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ho\Desktop\"/>
    </mc:Choice>
  </mc:AlternateContent>
  <bookViews>
    <workbookView xWindow="-120" yWindow="-120" windowWidth="21840" windowHeight="13140" tabRatio="500" activeTab="4"/>
  </bookViews>
  <sheets>
    <sheet name="Document_Notes" sheetId="2" r:id="rId1"/>
    <sheet name="Local_Data" sheetId="7" r:id="rId2"/>
    <sheet name="Regional_Data" sheetId="8" r:id="rId3"/>
    <sheet name="Provincial_National_Global_Data" sheetId="9" r:id="rId4"/>
    <sheet name="All_Data" sheetId="10" r:id="rId5"/>
  </sheets>
  <definedNames>
    <definedName name="_xlnm._FilterDatabase" localSheetId="4" hidden="1">All_Data!$A$1:$V$137</definedName>
    <definedName name="_xlnm._FilterDatabase" localSheetId="1" hidden="1">Local_Data!$A$1:$V$64</definedName>
    <definedName name="_xlnm._FilterDatabase" localSheetId="3" hidden="1">Provincial_National_Global_Data!$A$1:$V$27</definedName>
    <definedName name="_xlnm._FilterDatabase" localSheetId="2" hidden="1">Regional_Data!$A$1:$V$48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<sst xmlns="http://schemas.openxmlformats.org/spreadsheetml/2006/main" count="6041" uniqueCount="927">
  <si>
    <t>Dataset Name</t>
  </si>
  <si>
    <t>Description</t>
  </si>
  <si>
    <t>Hazard Type</t>
  </si>
  <si>
    <t>Data Type</t>
  </si>
  <si>
    <t>Data Ownership</t>
  </si>
  <si>
    <t>General Information</t>
  </si>
  <si>
    <t>Hazard Scenario</t>
  </si>
  <si>
    <t>Spatial Scale</t>
  </si>
  <si>
    <t>Limitations</t>
  </si>
  <si>
    <t>General dataset description</t>
  </si>
  <si>
    <t>Hazard type according to EMBC's HRVA Tool</t>
  </si>
  <si>
    <t>The name of the dataset</t>
  </si>
  <si>
    <t>Purpose of Creation</t>
  </si>
  <si>
    <t>The purposes of creating the data (e.g., regional or local planning)</t>
  </si>
  <si>
    <t>Who owns the data</t>
  </si>
  <si>
    <t>Restrictions when using/sharing the data</t>
  </si>
  <si>
    <t>Data Limitations</t>
  </si>
  <si>
    <t>Additional Notes</t>
  </si>
  <si>
    <t>Data Ownership and Availability</t>
  </si>
  <si>
    <t>Data Availability</t>
  </si>
  <si>
    <t>Technical Details</t>
  </si>
  <si>
    <t>Additional Information</t>
  </si>
  <si>
    <t>Future Change Consideration</t>
  </si>
  <si>
    <t>Developed for present-day/short-term/mid-term/long-term future (considering climate change)</t>
  </si>
  <si>
    <t>Hazard scenarios used in the data (including likelihood, event descriptions, etc.)</t>
  </si>
  <si>
    <t>Data Developer</t>
  </si>
  <si>
    <t>Geographical Extent</t>
  </si>
  <si>
    <t>Use Restrictions</t>
  </si>
  <si>
    <t>Attribute</t>
  </si>
  <si>
    <t>Attribute Category</t>
  </si>
  <si>
    <t>Methods</t>
  </si>
  <si>
    <t>The geographical area that the data covers (e.g., jurisdiction).</t>
  </si>
  <si>
    <t>Contact Person</t>
  </si>
  <si>
    <t>Name, jurisdiction, email from whom information on data was obtained</t>
  </si>
  <si>
    <t>Project Name:</t>
  </si>
  <si>
    <t>First Created:</t>
  </si>
  <si>
    <t xml:space="preserve">Project Number: </t>
  </si>
  <si>
    <t>Last Updated:</t>
  </si>
  <si>
    <t>Client:</t>
  </si>
  <si>
    <t>Created by:</t>
  </si>
  <si>
    <t>File Location:</t>
  </si>
  <si>
    <t>Metro Vancouver HRV</t>
  </si>
  <si>
    <t>P235</t>
  </si>
  <si>
    <t>Metro Vancouver</t>
  </si>
  <si>
    <t>Ywang</t>
  </si>
  <si>
    <t>Who created or collected the data (consultant, university, jurisdiction, etc.)</t>
  </si>
  <si>
    <t>Date of data creation or collection</t>
  </si>
  <si>
    <t>Date of Creation/Collection</t>
  </si>
  <si>
    <t>Update Frequency</t>
  </si>
  <si>
    <t>How often the dataset is typically updated, or for the approximate date for when an update of the dataset is planned.</t>
  </si>
  <si>
    <t>Note Taker, Date</t>
  </si>
  <si>
    <t>Name/Affiliation from who filled out the attributes for hazard data (including date)</t>
  </si>
  <si>
    <t>Report</t>
  </si>
  <si>
    <t xml:space="preserve">Additional information </t>
  </si>
  <si>
    <t>Name(s) of associated technical reporting</t>
  </si>
  <si>
    <t>Data Source</t>
  </si>
  <si>
    <t>Link to data, if available</t>
  </si>
  <si>
    <t>The availability of the data (e.g., can be downloaded online, can be requested from jurisdiction, proprietary data, final data under development)</t>
  </si>
  <si>
    <t>How the data was obtained (detailed modelling, high-level modelling, field work, historical data, high-level analysis, etc.)</t>
  </si>
  <si>
    <t>Drainage 200 Year Flood Plain</t>
  </si>
  <si>
    <t>Vector</t>
  </si>
  <si>
    <t>City of Surrey</t>
  </si>
  <si>
    <t>the BC Ministry of Sustainable Resource Management and the City of Surrey</t>
  </si>
  <si>
    <t>Available online</t>
  </si>
  <si>
    <t>https://data.surrey.ca/dataset/drainage-200-year-flood-plain</t>
  </si>
  <si>
    <t>Monthly</t>
  </si>
  <si>
    <t>200-yr flood.</t>
  </si>
  <si>
    <t>CFAS Coastal Flood Hazard Dataset</t>
  </si>
  <si>
    <t>Coastal Flood Adaptation Strategy coastal flood hazard datasets</t>
  </si>
  <si>
    <t>To help prepare Surrey for a changing climate and help its coastal communities become more resilient</t>
  </si>
  <si>
    <t>https://www.surrey.ca/services-payments/water-drainage-sewer/flood-control/coastal-flood-adaptation-strategy</t>
  </si>
  <si>
    <t>Coastal Flood Adaptation Strategy</t>
  </si>
  <si>
    <t>Considered climate changes and sea level rise</t>
  </si>
  <si>
    <t>Air Quality</t>
  </si>
  <si>
    <t>Landslide</t>
  </si>
  <si>
    <t>River bank erosion, Land subsidence, major sink holes</t>
  </si>
  <si>
    <t>Seismic Hazard</t>
  </si>
  <si>
    <t>Hazard Lands Development Permit Area - Steep Slope Areas</t>
  </si>
  <si>
    <t>Steep slope areas (i.e., areas with &gt;20% slope) within the City of Surrey.  Any proposed developments in these areas are subject to the requirements of the City's Development Permit Area guidelines for Steep Slope Areas (DP2) as outlined in the City's Official Community Plan.</t>
  </si>
  <si>
    <t>To guide land use planning / development approaches in higher risk areas</t>
  </si>
  <si>
    <t>Hazard Lands DP2 Guidelines (adminstered by Planning Dept)</t>
  </si>
  <si>
    <t>Hazard Lands Development Permit Area - Flood Prone Areas</t>
  </si>
  <si>
    <t>Flood prone areas (i.e., areas within the 200 year floodplain) within the City of Surrey.  Any proposed developments in these areas are subject to the requirements of the City's Development Permit Area guidelines for Flood Prone Areas (DP2) as outlined in the City's Official Community Plan.</t>
  </si>
  <si>
    <t>Ravine Stability Assessment</t>
  </si>
  <si>
    <t>Biannual study of all upland watercourses in the CIty to identify and assess the associated risk of slope instability, erosion and drainage assets within watercourse / ravine areas.</t>
  </si>
  <si>
    <t>To identify priority sites with slope instabilities / erosion such that they can be remediated.</t>
  </si>
  <si>
    <t>2020 Ravine Stability Assessment Study</t>
  </si>
  <si>
    <t>Received from the City of Surrey on 2022/09/14</t>
  </si>
  <si>
    <t>Steep Slope Area</t>
  </si>
  <si>
    <t>This dataset outlines areas with steep slope and potentially hazardous of landslides.</t>
  </si>
  <si>
    <t>Delta</t>
  </si>
  <si>
    <t>Local planning</t>
  </si>
  <si>
    <t>Consultant</t>
  </si>
  <si>
    <t>Can be requested from jurisdiction</t>
  </si>
  <si>
    <t>Local Scale</t>
  </si>
  <si>
    <t>Field Work</t>
  </si>
  <si>
    <t>Hayley Gong, September 16, 2022.</t>
  </si>
  <si>
    <t>Flood Elevation</t>
  </si>
  <si>
    <t>Floodplain Boundary (200yr)</t>
  </si>
  <si>
    <t>City of Port Coquitlam</t>
  </si>
  <si>
    <t>Ministry of Environment</t>
  </si>
  <si>
    <t>view on-line; obtain by request</t>
  </si>
  <si>
    <t>https://maps.portcoquitlam.ca/Html5Viewer/index.html?viewer=Public.v1</t>
  </si>
  <si>
    <t>None</t>
  </si>
  <si>
    <t>not known</t>
  </si>
  <si>
    <t>local</t>
  </si>
  <si>
    <t>lack of metatdata; data creation method not known</t>
  </si>
  <si>
    <t>Fraser Basin Council</t>
  </si>
  <si>
    <t>none</t>
  </si>
  <si>
    <t>1:200 Year Flood Extent Boundary</t>
  </si>
  <si>
    <t>Boundary from the predicted 1:200 year flood extent.</t>
  </si>
  <si>
    <t>City of Langley</t>
  </si>
  <si>
    <t>See report dated June 2022</t>
  </si>
  <si>
    <t>Consultant (Northwest Hydraulic Consultants Ltd.)</t>
  </si>
  <si>
    <t>Data pending council adoption.  Will eventually replace existing layer on City maps/open data site.</t>
  </si>
  <si>
    <t>Provided by City</t>
  </si>
  <si>
    <t>Please do not sell or share beyond this purpose.</t>
  </si>
  <si>
    <t>Andrew Brown, Mapping Technician, City of Langley, abrown@langleycity.ca</t>
  </si>
  <si>
    <t>Local - See report graphics</t>
  </si>
  <si>
    <t>Nicomekl River Floodplain Mappling</t>
  </si>
  <si>
    <t>See attached report dated, Aug 2008</t>
  </si>
  <si>
    <t>Consultant (Urban Systems)</t>
  </si>
  <si>
    <t>https://data-langleycity.opendata.arcgis.com/datasets/a928e316552a47a7b5ae8a570b213e23_163/explore?location=49.102448%2C-122.656100%2C15.51</t>
  </si>
  <si>
    <t>https://langleycity.ca/open-data-license</t>
  </si>
  <si>
    <t>2022 estimated</t>
  </si>
  <si>
    <t>https://www.langleycity.ca/sites/default/files/uploads/Bylaws/Floodplain%20Elevation%20Bylaw.pdf</t>
  </si>
  <si>
    <t>Nicomekl River, Logan Creek, Jeffries Brook, and Murray Creek in City of Langley</t>
  </si>
  <si>
    <t>Wildfire</t>
  </si>
  <si>
    <t>OCP_2020_Schedule_10A_and_10B_Wildfire_DPA</t>
  </si>
  <si>
    <t>Outline of areas potentially vulnerable to wildfires</t>
  </si>
  <si>
    <t>vector</t>
  </si>
  <si>
    <t>For Official community plan to identify areas where hazard mitigation may be needed in development</t>
  </si>
  <si>
    <t>City of Pitt Meadows</t>
  </si>
  <si>
    <t>Planning and GIS departments</t>
  </si>
  <si>
    <t>Requested</t>
  </si>
  <si>
    <t>Rarely as needed</t>
  </si>
  <si>
    <t>Gordon Gillespie, City of Pitt Meadows, ggillespie@pittmeadows.ca</t>
  </si>
  <si>
    <t>short-term</t>
  </si>
  <si>
    <t>Identification of forested areas and access to fire protection</t>
  </si>
  <si>
    <t>Developed as planning guide</t>
  </si>
  <si>
    <t>Gordon Gillespie, 2022-09-16</t>
  </si>
  <si>
    <t>Landslide/Debris Flow</t>
  </si>
  <si>
    <t>OCP_2020_Schedule_10A_and_10B_Slope_Protection.shp</t>
  </si>
  <si>
    <t>Outlines areas with steep slopes within the City</t>
  </si>
  <si>
    <t>For official community plan to identify areas of significant slope</t>
  </si>
  <si>
    <t xml:space="preserve">Analysis of Lidar data to identify areas of significant elevation change </t>
  </si>
  <si>
    <t>Riverine and Lake Flooding</t>
  </si>
  <si>
    <t>LIDAR_Inundation_6_m_or_less.shp</t>
  </si>
  <si>
    <t>Outlines low lying areas within the City</t>
  </si>
  <si>
    <t>Identification of inundation progress as water rises within the City Dike for flood planning in 1 meter intervals</t>
  </si>
  <si>
    <t>GIS department</t>
  </si>
  <si>
    <t>Lidar used to identify low lying areas and develop boundarys of 1 meter intervals</t>
  </si>
  <si>
    <t>Does not account for potential local issues like blocked culverts</t>
  </si>
  <si>
    <t>Stormwater and Flash Flooding</t>
  </si>
  <si>
    <t>HRVA_Earthquake.pdf</t>
  </si>
  <si>
    <t>PDF Map showing earthquake related hazards in Pitt Meadows and Maple Ridge</t>
  </si>
  <si>
    <t>Non-Spatial</t>
  </si>
  <si>
    <t>Developed as part of HRVA project in 2011 to evaluate environmental and human created risks in the area</t>
  </si>
  <si>
    <t>Pitt Meadows / Maple Ridge EOC</t>
  </si>
  <si>
    <t>No plans at this time</t>
  </si>
  <si>
    <t>Risk identifed based on soil data, populated steep slopes and other factors</t>
  </si>
  <si>
    <t>Spatial data used to create the map is not available at this time.  Only a broad overview, low detail.</t>
  </si>
  <si>
    <t>Wildfire Protection Development Permit Area</t>
  </si>
  <si>
    <t>The Wildfire Development Permit Area Guidelines are intended for the protection of life and property in designated areas that could be at risk for wildland fire and where this risk, in some cases, may be reasonably abated.</t>
  </si>
  <si>
    <t>City of Maple Ridge</t>
  </si>
  <si>
    <t xml:space="preserve">A Development Permit is required for all development and subdivision activity or building permits for areas identified as wildfire risk areas identified in attached Map 1: Wildfire Development Permit Area. These Development Permit Guidelines are to work in concert with all other regulations, guidelines and bylaws in effect. </t>
  </si>
  <si>
    <t>https://opengov.mapleridge.ca/datasets/mapleridge::wildfire-protection-development-permit-area/explore?location=49.299060%2C-122.676522%2C10.86</t>
  </si>
  <si>
    <t>Public: Anyone can see this content</t>
  </si>
  <si>
    <t>As Needed</t>
  </si>
  <si>
    <t>Steep Slopes</t>
  </si>
  <si>
    <t>Percent Slope raster layer derived from 2021 LiDAR survey</t>
  </si>
  <si>
    <t>Raster</t>
  </si>
  <si>
    <t>See https://www.mapleridge.ca/DocumentCenter/View/2420 for details.</t>
  </si>
  <si>
    <t>Online</t>
  </si>
  <si>
    <t>Slope Percent | City of Maple Ridge</t>
  </si>
  <si>
    <t>Tsunami Contour Lines</t>
  </si>
  <si>
    <t>Maximum expected water level elevation due to the seismic sea wave effect of an underwater earthquake.</t>
  </si>
  <si>
    <t>City of White Rock</t>
  </si>
  <si>
    <t>more than 20 years ago</t>
  </si>
  <si>
    <t>https://data.whiterockcity.ca/datasets/whiterock::tsunami-contour-lines/about</t>
  </si>
  <si>
    <t>https://maps.whiterockcity.ca/Open%20Government%20Licence.html</t>
  </si>
  <si>
    <t>jjia@whiterockcity.ca</t>
  </si>
  <si>
    <t>Flood Plain Areas/Lines</t>
  </si>
  <si>
    <t>Flood plain areas are areas which can be expected to flood. Flood plain contour lines representing the extent of the area that can be expected to flood.</t>
  </si>
  <si>
    <t>https://data.whiterockcity.ca/datasets/whiterock::flood-plain-areas/about</t>
  </si>
  <si>
    <t>GIS.DBO.DPA_Wildfire</t>
  </si>
  <si>
    <t>Land parcels that are adjacent to forests and tree covered areas.</t>
  </si>
  <si>
    <t>District of West Vancouver</t>
  </si>
  <si>
    <t>To identify land parcels that would be impacted by wildfire(s).</t>
  </si>
  <si>
    <t>BA Blackwell Consultants</t>
  </si>
  <si>
    <t>public</t>
  </si>
  <si>
    <t>NA</t>
  </si>
  <si>
    <t>Heather Keith</t>
  </si>
  <si>
    <t>https://westvancouver.ca/sites/default/files/dwv/assets/home-building-property/docs/emergency-preparedness/fire-rescue/District%20of%20West%20Vancouver%20CWPP.pdf</t>
  </si>
  <si>
    <t xml:space="preserve">spatial </t>
  </si>
  <si>
    <t>long-term</t>
  </si>
  <si>
    <t xml:space="preserve">fieldwork to define Wildland Urban Interface  </t>
  </si>
  <si>
    <t>WSP Engineering</t>
  </si>
  <si>
    <t>likelihood of flooding</t>
  </si>
  <si>
    <t>to year 2100</t>
  </si>
  <si>
    <t>detailed modelling</t>
  </si>
  <si>
    <t>Flood Construction Level</t>
  </si>
  <si>
    <t>To identify the minimum elevation level at which construction would not be impacted by flood events.</t>
  </si>
  <si>
    <t>https://westvancouver.ca/sites/default/files/dwv/council-agendas/2020/nov/16/20nov16-5.pdf</t>
  </si>
  <si>
    <t>Received from the City of Surrey on 2022/09/10</t>
  </si>
  <si>
    <t>Received from the City of Surrey on 2022/09/11</t>
  </si>
  <si>
    <t>Received from the City of Surrey on 2022/09/12</t>
  </si>
  <si>
    <t>Lower Mainland</t>
  </si>
  <si>
    <t>Received from the City of Port Coquitlam on 2022/09/26</t>
  </si>
  <si>
    <t>Received from the City of Langley on 2022/09/13</t>
  </si>
  <si>
    <t>Received from the City of Maple Ridge on 2022/09/23</t>
  </si>
  <si>
    <t>Received from the District of West Vancouver on 2022/09/21</t>
  </si>
  <si>
    <t>Electoral Area A Geohazard Mapping - March 2022</t>
  </si>
  <si>
    <t>A desktop inventory and characterization of geohazards (landslide, riverine and coastal inundation and snow avalanches) with the potential to affect key parcels in Metro Vancouver Electoral Area A.</t>
  </si>
  <si>
    <t>Report, PDF maps, and GIS files</t>
  </si>
  <si>
    <t>Electoral Area A except UBC/UEL</t>
  </si>
  <si>
    <t>To inform the building inspection service.</t>
  </si>
  <si>
    <t>BGC Engineering</t>
  </si>
  <si>
    <t>Metro Vancouver, can be requested.</t>
  </si>
  <si>
    <t>Past reports, air photos,  consultant modelling, Lidar</t>
  </si>
  <si>
    <t>no restrictions</t>
  </si>
  <si>
    <t>TBD</t>
  </si>
  <si>
    <t>Tom Pearce, tom.pearce@metrovancouver.org</t>
  </si>
  <si>
    <t>http://www.metrovancouver.org/boards/ElectoralArea/EA_2022-Apr-7_AGE.pdf#page=8</t>
  </si>
  <si>
    <t>Neighbourhood Scale</t>
  </si>
  <si>
    <t>See the report for details.</t>
  </si>
  <si>
    <t>Desktop study</t>
  </si>
  <si>
    <t>Phase two of the study planned for 2023</t>
  </si>
  <si>
    <t>Received from Metro Vancouver on 2022/10/07</t>
  </si>
  <si>
    <t>Disaster Debris Estimates for Metro Vancouver
Based on Hazus-MH Methodology Catastrophic Earthquake Planning Scenario - M7.3 Shallow Crustal Fault</t>
  </si>
  <si>
    <t>Hazards United States (HAZUS) modelling to map and display hazard data on a local, sub-regional to regional level to undertake debris forecasting for a significant earthquake in the Metro Vancouver region.</t>
  </si>
  <si>
    <t>2017JMRDDMPlan.pdf (metrovancouver.org)</t>
  </si>
  <si>
    <t>Still Creek Brunette Drainage Area Flood Maps</t>
  </si>
  <si>
    <t>Dataset is a subset of a Still Creek Brunette Drainage Area Flood Management Strategy</t>
  </si>
  <si>
    <t>Reports, Maps</t>
  </si>
  <si>
    <t>Portions of Vancouver, Buranby, Coquitlam, Port Moody, New Wesminster</t>
  </si>
  <si>
    <t>To inform flood management planning</t>
  </si>
  <si>
    <t>MV</t>
  </si>
  <si>
    <t>Northwest Hydraulic Consultants</t>
  </si>
  <si>
    <t>Yes</t>
  </si>
  <si>
    <t>Results, and recommendatioshave not been adopted by any members of the SCBDA. LWS PPA is in the midst of creating a drainage policy to guide future drainage planning and operations.</t>
  </si>
  <si>
    <t>Andrew Ling</t>
  </si>
  <si>
    <t>20211220 3003415 NHC SCBDA Flood Assessment and Maps Final Report (signed) R0.pdf:
https://orbit.gvrd.bc.ca/orbit/llisapi.dll/app/nodes/50547083
20210604 3003415 AppB Exposure Mapping - watermark.pdf:
https://orbit.gvrd.bc.ca/orbit/llisapi.dll/app/nodes/47851557
20210604 3003415 AppA Calibration Validation - watermark.pdf:
https://orbit.gvrd.bc.ca/orbit/llisapi.dll/app/nodes/47872727
20210604 3003415 AppD 1998ReportComparison - watermark.pdf:
https://orbit.gvrd.bc.ca/orbit/llisapi.dll/app/nodes/47866642</t>
  </si>
  <si>
    <t>Ground Motion Amplification</t>
  </si>
  <si>
    <t>spatial</t>
  </si>
  <si>
    <t>Assessing seimic vulnerability of water transmission system</t>
  </si>
  <si>
    <t>Proprietary</t>
  </si>
  <si>
    <t>Confidential</t>
  </si>
  <si>
    <t>Nima Najafi</t>
  </si>
  <si>
    <t>Regional Water Supply System Lifeline Study: Seismic Vulnerability Assessment</t>
  </si>
  <si>
    <t>1:2,500 and 1:10,000 earthquakes</t>
  </si>
  <si>
    <t>Regional</t>
  </si>
  <si>
    <t>historical data, high-level analysis</t>
  </si>
  <si>
    <t>Subjective due to being regional-scale</t>
  </si>
  <si>
    <t>Liquefaction Hazards</t>
  </si>
  <si>
    <t>Water Infrastructure Seismic Vulnerability</t>
  </si>
  <si>
    <t>Received from Metro Vancouver on 2022/10/19</t>
  </si>
  <si>
    <t>Climate projections</t>
  </si>
  <si>
    <t>Gridded</t>
  </si>
  <si>
    <t>Metro Vancouver region</t>
  </si>
  <si>
    <t>Regional and local planning</t>
  </si>
  <si>
    <t xml:space="preserve">PCIC </t>
  </si>
  <si>
    <t>Spreadsheet of summary data is available from MV (averaged over region, averaged over higher elevations, and averaged over lower elevations).
Images of maps are available from MV.
Not sure whether gridded data is available from PCIC.</t>
  </si>
  <si>
    <t xml:space="preserve">20160201 - Data - PCIC - RCP2_6 Results Summary Table.xlsx
https://orbit.gvrd.bc.ca/orbit/llisapi.dll/link/12286666
20160201 - Data - PCIC - RCP4_5 Results Summary Table.xlsx
https://orbit.gvrd.bc.ca/orbit/llisapi.dll/link/17344085
20160201 - Data - PCIC - RCP8_5 Results Summary Table.xlsx
https://orbit.gvrd.bc.ca/orbit/llisapi.dll/link/12298108
</t>
  </si>
  <si>
    <t xml:space="preserve">Ensure the user understands the indices. </t>
  </si>
  <si>
    <t>Plan to update after every new IPCC report.  LWS PPA staff are currently determining whether to initiate an update.</t>
  </si>
  <si>
    <t>Original report: Lillian Zaremba</t>
  </si>
  <si>
    <t xml:space="preserve">Climate Projections for Metro Vancouver - September 2016 </t>
  </si>
  <si>
    <t>2050s (2041-2070) and 2080s (2071-2100)</t>
  </si>
  <si>
    <t>Detailed modelling</t>
  </si>
  <si>
    <t xml:space="preserve">Brent Burton's team (Abin Antony) is leading the next update. </t>
  </si>
  <si>
    <t>Extreme Heat</t>
  </si>
  <si>
    <t>GeoHazards</t>
  </si>
  <si>
    <t>City of Burnaby</t>
  </si>
  <si>
    <t>Planning</t>
  </si>
  <si>
    <t xml:space="preserve"> Building Department's old facet maps, Erosions Monitoring Site Assessment (EMSA), Capitol Hill Conservation Area Geotechnical Review Report, Geotechnical Investigation at the Stride Avenue Landfill (1980) Report, Building on Peat in Burnaby (1960) Report, Rail Road Tunnels</t>
  </si>
  <si>
    <t>Data update on request only</t>
  </si>
  <si>
    <t>Andrew Yao</t>
  </si>
  <si>
    <t>Received from the City of Burnaby on 2022/10/25</t>
  </si>
  <si>
    <t>2017-2018</t>
  </si>
  <si>
    <t xml:space="preserve">Ensure the user understands the methods. </t>
  </si>
  <si>
    <t>Possibly consider updating after updating the Climate Projections (after each new IPCC report)</t>
  </si>
  <si>
    <t>Original report: Lillian Zaremba; 
Current responsibility: Andrew Ling</t>
  </si>
  <si>
    <t xml:space="preserve">Geotechnical studies by Golder, Tetratech. Provides locations of geohazards in the park - debris flow, rockfall, debris slide, debris flood/avulsion with recommendations for mitigation. </t>
  </si>
  <si>
    <t>report, spatial data</t>
  </si>
  <si>
    <t>Widgeon Marsh Regional Park</t>
  </si>
  <si>
    <t>To assist with park design and development</t>
  </si>
  <si>
    <t>Tetratech</t>
  </si>
  <si>
    <t>Available on Orbit</t>
  </si>
  <si>
    <t>https://orbit.gvrd.bc.ca/orbit/llisapi.dll/app/nodes/42636805</t>
  </si>
  <si>
    <t xml:space="preserve">None </t>
  </si>
  <si>
    <t>Geohazard Assessment Widgeon Marsh Regional Park, Issued for Use</t>
  </si>
  <si>
    <t>debris flow, rockfall, debris slide, debris flood/avulsion</t>
  </si>
  <si>
    <t>Local scale</t>
  </si>
  <si>
    <t>Long term - considering climate change</t>
  </si>
  <si>
    <t>Field work, historical data</t>
  </si>
  <si>
    <t xml:space="preserve">Hydrotechnical studies by Golder, Tetratech. Includes hydrologic and hydraulic analysis, and recommendations for culverts, ditches, swales, site specific drainage issues considering rainfall intensity duration frequency, climate change predictions, watershed and channel delineation, soil characteristics, flood level analysis. </t>
  </si>
  <si>
    <t>https://orbit.gvrd.bc.ca/orbit/llisapi.dll/app/nodes/42476177</t>
  </si>
  <si>
    <t>Hydotechnical Engineering Consulting Services for Widgeon Marsh Regional Park, Issued for Use</t>
  </si>
  <si>
    <t>flooding</t>
  </si>
  <si>
    <t>Integrated Water Management Plan - outlines seasonal water level targets within the home farm channels which balances drainage, irrigation and habitat needs.</t>
  </si>
  <si>
    <t>report</t>
  </si>
  <si>
    <t>Colony Farm RegionPark, Home Farm</t>
  </si>
  <si>
    <t>To provide planning and conceptual design of improvements to agricultural drainage and irrigation to support the development of sustainable agriculture at COL, while preserving and enhancing aquatic and wildlife habitat</t>
  </si>
  <si>
    <t>Kerr Wood Leidal</t>
  </si>
  <si>
    <t>https://orbit.gvrd.bc.ca/orbit/llisapi.dll/open/43190588</t>
  </si>
  <si>
    <t>Colony Farm Regional Park Home Farm Integrated Water Management Plan</t>
  </si>
  <si>
    <t>seasonal water levels (flooding, freshet) are used as input</t>
  </si>
  <si>
    <t>Long term</t>
  </si>
  <si>
    <t>Derby Reach Regional Park</t>
  </si>
  <si>
    <t>Golder</t>
  </si>
  <si>
    <t>https://orbit.gvrd.bc.ca/orbit/llisapi.dll/app/nodes/55522809</t>
  </si>
  <si>
    <t>Visual Inspection and Slope Stability Assessment - River Bank Slopes in Derby Reach Park, Langley, BC</t>
  </si>
  <si>
    <t>Landslide, debis flow, climate change, bank erosion.</t>
  </si>
  <si>
    <t>Mid-term to Long term - considering climate change</t>
  </si>
  <si>
    <t>Geotechnical assessment of retaining wall failure at 10615 238 St Maple Ridge, Kanaka Creek Regional Park.</t>
  </si>
  <si>
    <t>Kanaka Creek Regional Park</t>
  </si>
  <si>
    <t>In response to a retaining wall failure on private property.</t>
  </si>
  <si>
    <t>https://orbit.gvrd.bc.ca/orbit/llisapi.dll/app/nodes/55541256</t>
  </si>
  <si>
    <t>Geotechnical Reconnaissance Assessment of Retaining Wall Failure at 10615 St Kanaka Creek Regional Park, Maple Ridge, BC</t>
  </si>
  <si>
    <t>Landslide, debis flow</t>
  </si>
  <si>
    <t>Short Term</t>
  </si>
  <si>
    <t>Impacts of a landslide on Pepin Creek and its floodplain within Aldergrove Regional Park</t>
  </si>
  <si>
    <t>Aldergrove Regional Park</t>
  </si>
  <si>
    <t>In response to a landslide / debris flow on Pepin Creek.  Impact Assessment.</t>
  </si>
  <si>
    <t>Pearson Ecological</t>
  </si>
  <si>
    <t>https://orbit.gvrd.bc.ca/orbit/llisapi.dll/link/29985953</t>
  </si>
  <si>
    <t>Impacts of a Landslide on Pepin Creek and its Floodplain within Aldergrove Lake Regional Park</t>
  </si>
  <si>
    <t>Field work, photographs</t>
  </si>
  <si>
    <t>To assist with park design and development as well as to make recommendations to fortify shoreline.</t>
  </si>
  <si>
    <t>Villholth Jenses &amp; Associates</t>
  </si>
  <si>
    <t>https://orbit.gvrd.bc.ca/orbit/llisapi.dll/properties/51064992</t>
  </si>
  <si>
    <t>Visual Inspection and Assessment of Shoreline Stability - Derby Reach Regional Park - 2013 May 1</t>
  </si>
  <si>
    <t>Geotechnical assessment of slope failure, 25446 Dewdney Trunk Rd, Maple Ridge, Kanaka Creek Regional Park.</t>
  </si>
  <si>
    <t>In response to a slope failure on parkland adjacent to rental house.</t>
  </si>
  <si>
    <t>http://orbit.gvrd.bc.ca/orbit/llisapi.dll/properties/20366305</t>
  </si>
  <si>
    <t>Geotechnical Slope stabilization - 25446 Dewdney Trunk Rd, CMR.</t>
  </si>
  <si>
    <t>Field observations</t>
  </si>
  <si>
    <t xml:space="preserve">Terrain stability assessment of Looper-kill hemlock forest on escarpment slopes at Lynn Valley Road in Lynn Headwaters Regional Park. This report provides a Terrain inform the best management of the affected stands. </t>
  </si>
  <si>
    <t>Lynn Headwaters Regional Park</t>
  </si>
  <si>
    <t xml:space="preserve">In response to tree mortality at Lynn Headwaters Regional Park due to Hemlock Looper infestation. BA Blackwell conducted a forest health assessment to tree mortality that may have a negative impact on slope stability. </t>
  </si>
  <si>
    <t>Cordilleran</t>
  </si>
  <si>
    <t>https://orbit.gvrd.bc.ca/orbit/llisapi.dll/app/nodes/52855128</t>
  </si>
  <si>
    <t>Terrain stability assessment of Looper-kill hemlock forest on escarpment slopes at Lynn Valley Road in Lynn Headwaters Regional Park.</t>
  </si>
  <si>
    <t>Geomorphic impacts of infestation and tree mortality on slope stability, landslide</t>
  </si>
  <si>
    <t>The BCMC hiking route is administered by Metro Vancouver (Metro), who retain BGC Engineering
Inc. (BGC) to annually assess the BCMC and the Grouse Grind hiking trail for changes in
conditions that can generate rockfall hazards and pose a safety risk to trail users.</t>
  </si>
  <si>
    <t>Grouse Mountain Regional Park</t>
  </si>
  <si>
    <t>Documents a rockfall assessment and scaling recommendations carried out on April 6, 2022 along the British Columbia Mountaineering Club (BCMC) hiking route.</t>
  </si>
  <si>
    <t>BGC Engineering Inc.</t>
  </si>
  <si>
    <t>https://orbit.gvrd.bc.ca/orbit/llisapi.dll/link/55483542</t>
  </si>
  <si>
    <t>Annual</t>
  </si>
  <si>
    <t xml:space="preserve">BCMC Marker 15 Rock Scaling Recommendations </t>
  </si>
  <si>
    <t>Rockfall Hazard</t>
  </si>
  <si>
    <t>Mid-term - considering climate change</t>
  </si>
  <si>
    <t>The Grouse Grind (GG) and British Columbia Mountaineering Club (BCMC) hiking trails are
administered by Metro Vancouver Regional Parks (Metro), who retain BGC to annually assess
the trails for rock fall hazards that may pose a risk to trail users.</t>
  </si>
  <si>
    <t>This report documents a rock fall field hazard assessment and hazardous rock scaling carried
out in spring of 2022 along the Grouse Grind (GG) and BCMC hiking trails, North Vancouver,
British Columbia</t>
  </si>
  <si>
    <t>https://orbit.gvrd.bc.ca/orbit/llisapi.dll/link/55509244</t>
  </si>
  <si>
    <t>Grouse Grind and BCMC Trails: 2022 Rock Fall Field Hazard Assessment and
Scaling – DRAFT</t>
  </si>
  <si>
    <t>Site reconnaissance and geotechnical assessment including landslide inventory updates from previous work at Pacific Spirit Regional Park</t>
  </si>
  <si>
    <t>Pacific Spirit Regional Park</t>
  </si>
  <si>
    <t>Golder Associates Ltd.</t>
  </si>
  <si>
    <t>https://orbit.gvrd.bc.ca/orbit/llisapi.dll/app/nodes/38764360</t>
  </si>
  <si>
    <t>2019 Phase 2 Geotechnical Assessment Pacific Spirit Regional Park</t>
  </si>
  <si>
    <t>Heat Dome &amp; Landslide</t>
  </si>
  <si>
    <t xml:space="preserve">report </t>
  </si>
  <si>
    <t>In response to impacts from a heat dome</t>
  </si>
  <si>
    <t>https://orbit.gvrd.bc.ca/orbit/llisapi.dll/link/55516115</t>
  </si>
  <si>
    <t>(Old Trail 5) Heat Dome Geotechnical Assessment</t>
  </si>
  <si>
    <t>Tornado</t>
  </si>
  <si>
    <t xml:space="preserve">Tornado tree risk assessment </t>
  </si>
  <si>
    <t>In response to a tornado</t>
  </si>
  <si>
    <t>Diamond Head</t>
  </si>
  <si>
    <t>https://orbit.gvrd.bc.ca/orbit/llisapi.dll/link/55529072</t>
  </si>
  <si>
    <t xml:space="preserve">Tornado Tree Risk Assessment </t>
  </si>
  <si>
    <t>Tornado tree risk assessment / Cleveland, Salish and W16th Ave Trails</t>
  </si>
  <si>
    <t>https://orbit.gvrd.bc.ca/orbit/llisapi.dll/link/55529851</t>
  </si>
  <si>
    <t>Atmospheric River/Landslide</t>
  </si>
  <si>
    <t>Wreck Beach Slides Tree Risk Assessment</t>
  </si>
  <si>
    <t>https://orbit.gvrd.bc.ca/orbit/llisapi.dll/link/55528349</t>
  </si>
  <si>
    <t>Atmospheric River Tree Risk Assessment</t>
  </si>
  <si>
    <t>Landslide Geotechnical Assessment</t>
  </si>
  <si>
    <t>https://orbit.gvrd.bc.ca/orbit/llisapi.dll/link/55527770</t>
  </si>
  <si>
    <t>Landslide Geotechnimcal Assessment Pacific Spirit Regional Park</t>
  </si>
  <si>
    <t>Sea-level Rise</t>
  </si>
  <si>
    <t>Iona Beach Regional Park</t>
  </si>
  <si>
    <t>Local Practice Architecture + Design  In collaboration with: Fast+Epp</t>
  </si>
  <si>
    <t xml:space="preserve">Overview of design requirements for the renovation or replacemnet of the exisitng Iona Beach regional Park washroom facility, including relevant MV frameworks, climate change adatation considerations, sustainable design tartgets, regulatory requirments, and programming opportunities. </t>
  </si>
  <si>
    <t>To present and validate findings with Metro Vancouver to provide a basis for further feasibility assessments.</t>
  </si>
  <si>
    <t>https://orbit.gvrd.bc.ca/orbit/llisapi.dll/properties/55526091</t>
  </si>
  <si>
    <t>Iona Washroom Feasibility Study - Discussion Paper #2 - Design Requirements</t>
  </si>
  <si>
    <t>Avalanche</t>
  </si>
  <si>
    <t>Metro Vancouver Avalanche Atlas contains maps with useful information and that can be carried as field reference guides and safety planning.</t>
  </si>
  <si>
    <t>spatial data</t>
  </si>
  <si>
    <t>Identify Avalance Hazard Areas and  Routes</t>
  </si>
  <si>
    <t>Alpine Solutions Avalanche Specialists</t>
  </si>
  <si>
    <t>https://orbit.gvrd.bc.ca/orbit/llisapi.dll/properties/55524298</t>
  </si>
  <si>
    <t>Metro Vancouver Avalanche Atlas</t>
  </si>
  <si>
    <t>Report documents the method and results of the wildfire risk management system analysis of each park and provides information of the data sources used.</t>
  </si>
  <si>
    <t>To determine the wildfire risk profile of each regional park and inform planning and operation considerations.</t>
  </si>
  <si>
    <t>BA Blackwell</t>
  </si>
  <si>
    <t>https://orbit.gvrd.bc.ca/orbit/llisapi.dll/app/nodes/5557050</t>
  </si>
  <si>
    <t>Metro Vancouver Parks Wildfire Risk Management System</t>
  </si>
  <si>
    <t>Regional scale</t>
  </si>
  <si>
    <t xml:space="preserve">additive modelling </t>
  </si>
  <si>
    <t>Visual inspection and assessment of shoreline stability (landslide/debris flow due to eroding river bank) at Derby Reach Regional Park</t>
  </si>
  <si>
    <t>Earthquake (Including Liquefaction and Subsidence)</t>
  </si>
  <si>
    <t>Max Flood Elevation Levels(m) KWL 2100 Scenario</t>
  </si>
  <si>
    <t>Nadine Raska</t>
  </si>
  <si>
    <t>year 2100 floods</t>
  </si>
  <si>
    <t>Received from the District of North Vancouver on 2022/09/21</t>
  </si>
  <si>
    <t>Avalanche Event (1999)</t>
  </si>
  <si>
    <t>Areas depicting the actual extents of an Avalanche disaster.  These extents of these disaster areas have been recorded from historical reference sources.</t>
  </si>
  <si>
    <t>Spatial Data</t>
  </si>
  <si>
    <t>District of North Vancouver</t>
  </si>
  <si>
    <t>field work</t>
  </si>
  <si>
    <t>Avalanche Hazards</t>
  </si>
  <si>
    <t>Areas deemed to be Avalanche Hazards. These hazards are determined by terrain with slopes of 20 degrees or greater, a vertical rise of 10 meters or greater, and predominantly snow covered.</t>
  </si>
  <si>
    <t>high-level analysis</t>
  </si>
  <si>
    <t>Based on the results of the hazard assessment, BGC estimated hazard scenarios.</t>
  </si>
  <si>
    <t>Areas depicting the possible extents of a Debris Flow disaster.  These areas have been calculated by various factors such as slope steepness, stream channel confinement, fan shaped geomorphology, and historical information on debris flow occurrence.</t>
  </si>
  <si>
    <t>Flooding Possible Outcome</t>
  </si>
  <si>
    <t>Areas depicting the possible extents of a Flood disaster.  These areas have been calculated by rivers that possess  conditions conducive to possible flooding.</t>
  </si>
  <si>
    <t>200 yr flood with 0.6 m freeboard</t>
  </si>
  <si>
    <t>Historical floodplain maps generated by the Province of BC between 1987 and 1998 for the Seymour River</t>
  </si>
  <si>
    <t>Landslide Events</t>
  </si>
  <si>
    <t>Areas depicting the actual extents of Landslide occurrences. These extents have been recorded from historical reference sources and include landslides between 1972 and 2014.</t>
  </si>
  <si>
    <t>Landslide Hazard</t>
  </si>
  <si>
    <t>Areas deemed to be Landslide Hazards. These hazards are determined by terrain with slopes of 20 degrees or greater and a vertical rise of 10 meters or greater.</t>
  </si>
  <si>
    <t>Liquefaction Hazard</t>
  </si>
  <si>
    <t>Areas deemed to be Liquefaction Hazards. These hazards are determined by soil types which are prone to liquefying in the event of an earthquake.</t>
  </si>
  <si>
    <t>Liquefaction Susceptability</t>
  </si>
  <si>
    <t>Data showing the susceptibility of the soil to liquefy in strong earthquake. Likelihood at any location is governed by a number of factors that include the strength, frequency, and duration of shaking; degree of groundwater saturation; grain size distribution; and thickness of surficial materials.</t>
  </si>
  <si>
    <t>Sea Level Rise Hazard</t>
  </si>
  <si>
    <t>Data depicting coastal flooding under two future stillwater scenarios if no adaptation measures are undertaken (these are not regulatory floodplain maps): 1m &amp; 2m of sea level rise during an extreme storm, 0.5% annual probability (200 year return period)</t>
  </si>
  <si>
    <t>200 yr flood with sea-level rise</t>
  </si>
  <si>
    <t>Tsunami Possible Outcome</t>
  </si>
  <si>
    <t>Areas depicting the possible extents of a Tsunami disaster. These areas have been calculated by consultants who have analyzed various factors contributing to a Tsunami event.</t>
  </si>
  <si>
    <t>This information was collected as part of a study commissioned by the North Shore Emergency Management Office. Tsunami areas have been digitized into the GIS from the Clague Tsunami report for the District of North Vancouver.</t>
  </si>
  <si>
    <t>Wildfire Hazard</t>
  </si>
  <si>
    <t>Areas deemed to be Wildfire Hazard areas. These areas are defined by their highly combustible fuel types and have been further expanded to include neighbouring forest stands that are also susceptible to wildfire.</t>
  </si>
  <si>
    <t>Wildfire Hazard Treatment Areas</t>
  </si>
  <si>
    <t>Areas receiving treatment due to Wildfire hazard. These areas are managed by BA Blackwell who is completing the treatment program and providing updates to the DNV.</t>
  </si>
  <si>
    <t>BA Blackwell Consultants, Guy Exley</t>
  </si>
  <si>
    <t>Once</t>
  </si>
  <si>
    <t>Windstorm</t>
  </si>
  <si>
    <t>Windstorm Hazard</t>
  </si>
  <si>
    <t>Areas deemed to be Windstorm Hazard areas. This dataset consists of areas where trees stands are at risk for windthrow.  These areas have been defined by the Terrestrial Ecosystem Model as created by BA Blackwell in 2009.</t>
  </si>
  <si>
    <t>Slope hazard layers</t>
  </si>
  <si>
    <t>City of North Vancouver</t>
  </si>
  <si>
    <t>Obtained the information from North Shore Resilience Strategy</t>
  </si>
  <si>
    <t>Coastal Flood Extent</t>
  </si>
  <si>
    <t>year 2100 floods with sea-level rise scenarios</t>
  </si>
  <si>
    <t>River/Creek Flood Hazard Area</t>
  </si>
  <si>
    <t>Lower Fraser Valley Ambient Air Quality Network</t>
  </si>
  <si>
    <t>SQL Database, spatial data</t>
  </si>
  <si>
    <t>Horseshoe Bay to Hope, North Vancouver to Tsawwassen</t>
  </si>
  <si>
    <t>Delegated authority to manage air quality under the Environmental Management Act. Monitoring in the Fraser Valley Regional District conducted on their behalf.</t>
  </si>
  <si>
    <t>Late 1970s</t>
  </si>
  <si>
    <t>Access internally through proprietary software. External entities can request validated data through our group. Real-time data available to the public at www.airmap.ca</t>
  </si>
  <si>
    <t>Public website: www.airmap.ca</t>
  </si>
  <si>
    <t>Typically only publically release data once validated (occurs in Q1 of the following calendar year). For emergencies, unvalidated data can be accessed internally and provided with disclaimers.</t>
  </si>
  <si>
    <t>Network feeds data to data acquisition system every 15min</t>
  </si>
  <si>
    <t>Ken Reid, Superintendent, Environmental Sampling and Monitoring, ken.reid@metrovancouver.org
Kyle Howe, Air Quality Analyst, kyle.howe@metrovancouver.org</t>
  </si>
  <si>
    <t>Annual Reports, Caring for the Air, Air Zone Report</t>
  </si>
  <si>
    <t>Wildfire smoke, likely to occur every year.
Ground Level Ozone advisories, likely to occur every year.
Emergency in region like large industrial fires, contaminant releases, etc. Anecdotally occur once every couple of years.</t>
  </si>
  <si>
    <t>Ranges from local to regional in size</t>
  </si>
  <si>
    <t>Network reviews are conducted approximately every 10 years to ensure monitoring remains state of the art and is monitoring representative areas. The permeant monitoring stations are intended to remain at their locations over the long-term. New stations can be commissioned if there is a demonstrated gap in the network.
With the increased use of small sensor technology, staff are currently researching how these lower quality monitors can be integrated into the regulatory network to supplement the data already being gathered.</t>
  </si>
  <si>
    <t xml:space="preserve">Real-time monitoring following guidance from our federal partners, NAPS.  </t>
  </si>
  <si>
    <t>Not all of the stations monitor all pollutants. In the context of response to an emergency release/industrial fire, there are limitations as these types of events often involve contaminants not typically found in air. Our stations are also at fixed locations in the region meaning if it is not near the emergency, it may be challenging to measure possible impacts on air quality</t>
  </si>
  <si>
    <t>ECCC Datamart</t>
  </si>
  <si>
    <t>Repository for all weather data collected from ECCC and other networks in Canada</t>
  </si>
  <si>
    <t>Numerical data, spatial data</t>
  </si>
  <si>
    <t>Canada</t>
  </si>
  <si>
    <t>ECCC</t>
  </si>
  <si>
    <t>ECCC and other agencies</t>
  </si>
  <si>
    <t>Access via datamart</t>
  </si>
  <si>
    <t>https://dd.weather.gc.ca/</t>
  </si>
  <si>
    <t>https://eccc-msc.github.io/open-data/msc-datamart/readme_en/</t>
  </si>
  <si>
    <t>Updates hourly</t>
  </si>
  <si>
    <t>Wildfire smoke, weather hazards</t>
  </si>
  <si>
    <t>National</t>
  </si>
  <si>
    <t>Most of the data is created by ECCC. Data is publically available.</t>
  </si>
  <si>
    <t>Large quantities of data is available including weather model output, weather radar images, etc. Can be difficult to find and parse the relevant data quickly.</t>
  </si>
  <si>
    <t>Purple Air Network</t>
  </si>
  <si>
    <t>Real time data from a small sensor fine particulate matter network. Instruments can be purchased cheaply by consumers and all installed instruments report to a central database. Can fill gaps within regulatory monitoring networks but data is not considered high quality and should be treated as such.</t>
  </si>
  <si>
    <t>Worldwide</t>
  </si>
  <si>
    <t>Data collected from Purple Air small sensors. These sensors are affordable sensors which measure fine particulate matter. Anyone is able to purchase and install these devices and they stream data back to the companies central database. Because these are small sensors, the data quality is not nearly as good as regulatory monitors but it can provide valuable information in regions that do not have air quality monitoring.</t>
  </si>
  <si>
    <t>PurpleAir</t>
  </si>
  <si>
    <t xml:space="preserve">Access via web portal. There are R packages available as well. 
UNBC has a PurpleAir Map for Canada: https://cyclone.unbc.ca/aqmap/ </t>
  </si>
  <si>
    <t>https://map.purpleair.com/1/mPM25/a60/p2592000/cC0#2.44/32.99/88.6</t>
  </si>
  <si>
    <t>https://www2.purpleair.com/policies/terms-of-service</t>
  </si>
  <si>
    <t>Hourly</t>
  </si>
  <si>
    <t>Wildfire smoke</t>
  </si>
  <si>
    <t>Global</t>
  </si>
  <si>
    <t>Owned and operated by a private company. Sensors do not undergo any regular maintenance so likely only last a couple of years at most.</t>
  </si>
  <si>
    <t xml:space="preserve">Real-time monitoring using small sensor technology. </t>
  </si>
  <si>
    <t>PurpleAirs play a valuable role in filling gaps of existing regulatory monitoring but the data can be poor at times. UNBC has worked on ways to correct data to be more accurate but these devices are controlled by individuals and are prone to recording incorrect data.</t>
  </si>
  <si>
    <t>Real time data from the ambient air quality network operated by the MOECCS. Used by staff to understand provincial wide air quality, especially during wildfire events.</t>
  </si>
  <si>
    <t>Numerical data in csv</t>
  </si>
  <si>
    <t>Province of BC</t>
  </si>
  <si>
    <t>MOECCS is in charge of monitoring air quality outside of Metro Vancouver and the Fraser Valley.</t>
  </si>
  <si>
    <t>BC MOECCS</t>
  </si>
  <si>
    <t>Unsure, decades ago</t>
  </si>
  <si>
    <t>Access via FTP. Data can also be accessed via online portal</t>
  </si>
  <si>
    <t>http://ftp.env.gov.bc.ca/pub/outgoing/AIR/
https://envistaweb.env.gov.bc.ca/</t>
  </si>
  <si>
    <t>Disclaimer on their webpage reads: Disclaimer
Data found on this web site is accessible in raw form before all quality assurance reviews are complete. This data is preliminary and is subject to change during the review process. Generally data older then 3 months from the current date have gone through a quality assurance review but the data is still subject to change. Prior to January 2017, the following parameters are validated: PM2.5, PM10, O3, NO, NO2, CO, SO2, TRS, H2S and meteorological parameters (including temperature and humidity, wind and precipitation parameters). As of January 2017, NOx was added to the list of validated parameters.
Report queries allow users to run reports over any specified period of time. However, data may not be available for some or all of the period specified. Report headers list the dates specified by the user in the query and do not reflect the period where data is found. Reports can only be generated over a time period of 2 years. If users need data over a greater time period multiple reports need to be generated.
While running reports is seemingly intuitive, several of the reports can lead to misinterpretation if run incorrectly. More information on each report type is listed below to aid in proper understanding and interpretation of available reports.
Before running reports, please check the station description in order to obtain any relevant information pertaining to site data. This information page can be accessed by running a recent data report, either through the most recent data menu item on the left or by running a recent data report within the station report menu item.</t>
  </si>
  <si>
    <t>BCAirQuality@gov.bc.ca</t>
  </si>
  <si>
    <t>Likely many reports created by MOECCS staff. For our purpose it is used somewhat informally during air quality advisories, so there is no specific report within MV</t>
  </si>
  <si>
    <t>Wildfire smoke, likely to occur every year.
Large emergencies outside of our region. This would be a very rare event.</t>
  </si>
  <si>
    <t>Stations across BC: https://www.env.gov.bc.ca/epd/bcairquality/readings/find-stations-map.html</t>
  </si>
  <si>
    <t>Designed for medium to long term measurements. MV works very closely with MOECCS</t>
  </si>
  <si>
    <t>Not all of the stations monitor all pollutants. In the context of response to an emergency release/industrial fire, there are limitations as these types of events often involve contaminants not typically found in air. Stations are also at fixed locations in the region meaning if it is not near the emergency, it may be challenging to measure possible impacts on air quality</t>
  </si>
  <si>
    <t xml:space="preserve">Air Quality </t>
  </si>
  <si>
    <t>AirNow</t>
  </si>
  <si>
    <t>Air quality data repository for data from US and Canada. AirNow is a partnership between the US EPA, NOAA, National Parks Service, NASA, CDC and tribal, state and local air quality agencies.</t>
  </si>
  <si>
    <t>Numerical data</t>
  </si>
  <si>
    <t>North America</t>
  </si>
  <si>
    <t>Collection of air quality from across North America. Data set includes regulatory monitors and data from the purple air monitoring network</t>
  </si>
  <si>
    <t>US EPA</t>
  </si>
  <si>
    <t>Multi-agency</t>
  </si>
  <si>
    <t>Access via web portal and FTP</t>
  </si>
  <si>
    <t>www.airnow.gov
API: https://docs.airnowapi.org/
R Package: https://cran.r-project.org/web/packages/PWFSLSmoke/index.html</t>
  </si>
  <si>
    <t>Data and information reported to AirNow are for the express purpose of reporting and forecasting the AQI. As such, they should not be used to formulate or support regulation, trends, guidance, or any other government or public decision making. Official regulatory air quality data must be obtained from EPA's Air Quality System (AQS or Air Data).</t>
  </si>
  <si>
    <t>Wildfire smoke, likely to occur every year.</t>
  </si>
  <si>
    <t>Stations across North America</t>
  </si>
  <si>
    <t>Likely that many regulatory stations are meant for medium to long term but that could vary depending on country, province/state</t>
  </si>
  <si>
    <t xml:space="preserve">Regulatory grade instrumentation. </t>
  </si>
  <si>
    <t>Purple air network in included in some data sets. These are considered "small sensors" which are not regulatory grade and should be interpreted with caution. That said, the fulfill a valuable role in air quality monitoring.
Reliant on a US agency for this data set.</t>
  </si>
  <si>
    <t>Received from Taelynn Lam on 2022/09/29</t>
  </si>
  <si>
    <t>Weather Conditions</t>
  </si>
  <si>
    <t>Extreme Cold</t>
  </si>
  <si>
    <t>Drought</t>
  </si>
  <si>
    <t>City of Vancouver</t>
  </si>
  <si>
    <t>Reports are available online; data is not available online.</t>
  </si>
  <si>
    <t>Not updated since completion</t>
  </si>
  <si>
    <t>https://vancouver.ca/files/cov/CFRA-Phase-1-Final_Report.pdf
https://council.vancouver.ca/20180725/documents/pspc2.pdf</t>
  </si>
  <si>
    <t>multiple scenarios involved</t>
  </si>
  <si>
    <t>Multiple sea level rise scenarios are considered.</t>
  </si>
  <si>
    <t>Hydraulic Modelling</t>
  </si>
  <si>
    <t>Modelling and input data limitations</t>
  </si>
  <si>
    <t>Accompanying report</t>
  </si>
  <si>
    <t>Coastal flooding</t>
  </si>
  <si>
    <t>Tsunami</t>
  </si>
  <si>
    <t>City of Delta</t>
  </si>
  <si>
    <t>Slope stability assessme of river bank slopes.</t>
  </si>
  <si>
    <t>Debris Hazard Scenarios</t>
  </si>
  <si>
    <t>BGC</t>
  </si>
  <si>
    <t>Debris Flow Possible Outcome</t>
  </si>
  <si>
    <t>Greater Vancouver Water District</t>
  </si>
  <si>
    <t>City of Pitt Meadows and City of Maple Ridge</t>
  </si>
  <si>
    <t>BC Ministry of Environment and Climate Change Strategy (MOECCS)</t>
  </si>
  <si>
    <t>The area that can be expected to flood, on average, once every 200 years. This is called the 200-year flood and can occur at any time in any given year. The indicated flood limit may be exceeded and portions of the floodplain can flood more frequently. The delineation of the flood plain is estimated by the BC Ministry of Sustainable Resource Management and the Drainage Section of the City of Surrey. Updates are made whenever possible &amp; modeled. Note that this hazard dataset is provided as one data layer with coastal flooding hazard, from the City of Surrey.</t>
  </si>
  <si>
    <t>The area that can be expected to flood, on average, once every 200 years. This is called the 200-year flood and can occur at any time in any given year. The indicated flood limit may be exceeded and portions of the floodplain can flood more frequently. The delineation of the flood plain is estimated by the BC Ministry of Sustainable Resource Management and the Drainage Section of the City of Surrey. Updates are made whenever possible &amp; modeled. Note that this hazard dataset is provided as one data layer with riverine and lake flooding hazard, from the City of Surrey.</t>
  </si>
  <si>
    <t>Tsunami Related to Seismic Hazard</t>
  </si>
  <si>
    <t>This dataset contains elevation level with 0.6 Freeboard or without Freeboard. Note that this dataset is provided as one data layer with coastal flooding hazard, from the City of Delta.</t>
  </si>
  <si>
    <t>The dataset is provided as one data layer with tsunami hazard, from the City of Surrey.</t>
  </si>
  <si>
    <t>The dataset is provided as one data layer with seismic hazard, from the City of Surrey.</t>
  </si>
  <si>
    <t>This dataset contains elevation level with 0.6 Freeboard or without Freeboard. Note that this dataset is provided as one data layer with riverine and lake flooding hazard, from the City of Delta.</t>
  </si>
  <si>
    <t>Initialized by YW (Ebbwater) on 2022/08/30, filled by ylin@whiterockcity.ca on 2022/09/20</t>
  </si>
  <si>
    <t>The minimum elevation level of which construction can be done at above sea-level. Note that this dataset is provided as one data layer with coastal flooding hazard, from the District of West Vancouver.</t>
  </si>
  <si>
    <t>The minimum elevation level of which construction can be done at above sea-level. Note that this dataset is provided as one data layer with riverine and lake flooding hazard, from the District of West Vancouver.</t>
  </si>
  <si>
    <t>Point features which represent potential maximum flood elevation levels as per KWL 2100 scenario. Note that this dataset is provided as one data layer with riverine and lake flooding hazard, from North Shore Emergency Management.</t>
  </si>
  <si>
    <t>Point features which represent potential maximum flood elevation levels as per KWL 2100 scenario. Note that this dataset is provided as one data layer with coastal flooding hazard, from North Shore Emergency Management.</t>
  </si>
  <si>
    <t>Point Grey Scarp heat dome/ landslide geotechnical assessment. Note that this hazard dataset is provided as one data layer with extreme heat hazard, from Metro Vancouver.</t>
  </si>
  <si>
    <t>Point Grey Scarp heat dome/ landslide geotechnical assessment. Note that this hazard dataset is provided as one data layer with landslide/debris flow hazard, from Metro Vancouver.</t>
  </si>
  <si>
    <t>Tree risk assessment for specific areas within Pacific Spirit Regional Park at Wreck Beach. Note that this hazard dataset is provided as one data layer with stormwater and flash flooding hazard, from Metro Vancouver.</t>
  </si>
  <si>
    <t>Tree risk assessment for specific areas within Pacific Spirit Regional Park at Wreck Beach. Note that this hazard dataset is provided as one data layer with landslide/debris flow hazard, from Metro Vancouver.</t>
  </si>
  <si>
    <t>Geotechnical reconnaissance assessment of several landslides along the Foreshore Route between Trails 3 and 6. Note that this hazard dataset is provided as one data layer with stormwater and flash flooding hazard, from Metro Vancouver.</t>
  </si>
  <si>
    <t>Geotechnical reconnaissance assessment of several landslides along the Foreshore Route between Trails 3 and 6. Note that this hazard dataset is provided as one data layer with landslide/debris flow hazard, from Metro Vancouver.</t>
  </si>
  <si>
    <t>Real time network of over 30 air quality monitoring stations across Metro Vancouver and the Fraser Valley. Stations extend from Horseshoe Bay in the west to Hope in the east. Note that this hazard dataset is provided as one data layer with weather conditions hazard, from Metro Vancouver.</t>
  </si>
  <si>
    <t>Wildfire Risk Management System</t>
  </si>
  <si>
    <t xml:space="preserve">Developed in early 2000s by BA Blackwell for the entire (?) region. Result was Probability, Consequence and Risk Ratings. </t>
  </si>
  <si>
    <t>GIS and technical report</t>
  </si>
  <si>
    <t>Capilano, Seymour, and Coquitlam Watersheds</t>
  </si>
  <si>
    <t xml:space="preserve">Visualize wildfire risk. The resultant Wildfire Risk Management System better enables fire and watershed managers to design strategies and 
tactics for fire management that vary from high probability-low consequence to low 
probability-high consequence fire risks across the landscape. As part of the development 
of the new GIS-based system, a user interface has been incorporated enabling fire 
managers to develop and analyze fire management scenarios.
</t>
  </si>
  <si>
    <t>Requires a DSA</t>
  </si>
  <si>
    <t>MV GIS</t>
  </si>
  <si>
    <t>T.B.D.</t>
  </si>
  <si>
    <t>GVRD Watershed Wildfire Risk Management System</t>
  </si>
  <si>
    <t xml:space="preserve">Probability, Consequence and Risk Ratings. </t>
  </si>
  <si>
    <t>Historical</t>
  </si>
  <si>
    <t>Historical data, modelling, desktop analysis</t>
  </si>
  <si>
    <t>The intended use of this data: The resultant Wildfire Risk 
Management System better enables fire and watershed managers to design strategies and 
tactics for fire management that vary from high probability-low consequence to low 
probability-high consequence fire risks across the landscape. As part of the development 
of the new GIS-based system, a user interface has been incorporated enabling fire 
managers to develop and analyze fire management scenarios.</t>
  </si>
  <si>
    <t>Projected effects of climate change on shallow landslides, North Shore
Mountains, Vancouver, Canada</t>
  </si>
  <si>
    <t>This paper quantifies and projects changes in the frequency and magnitude of shallow landslides and resulting debris flows because of the impacts of climate change for the North Shore Mountains of Vancouver, BC.</t>
  </si>
  <si>
    <t>Journal Article</t>
  </si>
  <si>
    <t xml:space="preserve">North Shore Mountains </t>
  </si>
  <si>
    <t>Detailed examination of the effects of climate change on shallow landslides in southern BC</t>
  </si>
  <si>
    <t>Journal Publication</t>
  </si>
  <si>
    <t>Various, BGC</t>
  </si>
  <si>
    <t>Journal Article - Requires Payment</t>
  </si>
  <si>
    <t>Metro Vancouver Water Services</t>
  </si>
  <si>
    <t>Jesse Montgomery, Metro Vancouver</t>
  </si>
  <si>
    <t xml:space="preserve">Projected effects of climate change on shallow landslides, North Shore
Mountains, Vancouver, Canada
https://www.sciencedirect.com/science/article/abs/pii/S0169555X21003299 </t>
  </si>
  <si>
    <t>Up to almost 400% increases in the frequency of shallow landslides under the RCP 8.5 scenario by the 2080s.
Up to 50% increase in average landslide volume under the under the RCP 8.5 scenario by the 2080s.</t>
  </si>
  <si>
    <t>Fuel Assessments</t>
  </si>
  <si>
    <t xml:space="preserve">Fuel Assessments conducted on numerous occasions at various geographical extends over last few decades or so. </t>
  </si>
  <si>
    <t>Identify areas of possible forest fuel treatments</t>
  </si>
  <si>
    <t>Diamondhead Consulting</t>
  </si>
  <si>
    <t>2022/2023 (currently being developed)</t>
  </si>
  <si>
    <t>Kevin Brown, Metro Vancouver</t>
  </si>
  <si>
    <t xml:space="preserve">Metro Vancouver Avalanche Atlas/Snow Avalanche Risk Assessment 
for 
Metro Vancouver 
Watershed and Parks Operations 
British Columbia </t>
  </si>
  <si>
    <t>An overview assessment of the avalanche risk to Metro Vancouver  personnel and contractors working in watershed and parks operations. The nature of avalanche 
exposure is examined and general risk levels are indicated. Recommendations for mitigation are given at the end of this report. In order to organize and catalogue avalanche terrain which affects Metro Vancouver operations, an avalanche atlas for all affected operating areas was created. This atlas includes locator maps  for each watershed or park, area maps indicating specific avalanche paths/areas, and a detailed  summary of attributes for each path/area. Although the atlas has been created as a separate document, it should be reviewed in conjunction with this report.</t>
  </si>
  <si>
    <t>Reports</t>
  </si>
  <si>
    <t>North Shore Mountains</t>
  </si>
  <si>
    <t xml:space="preserve">Recently updated worker safety regulations in British Columbia (Worksafe BC, 2008) indicate 
that an avalanche risk assessment must be completed for any areas which workers may be 
exposed to avalanche hazard. In addition, if a risk is identified an avalanche safety plan must be prepared before work commences in the area. 
Metro Vancouver contacted Alpine Solutions in the spring of 2010 to provide an avalanche risk assessment for personnel that are potentially affected by avalanches. The following document presents an analysis of climate, terrain, and historical records to determine a current assessment of avalanche risk to workers. A supporting ‘avalanche atlas’ document was also created to clearly identify avalanche paths and areas. The report concludes with recommendations to ensure avalanche risk to workers is mitigated to an acceptable level. 
</t>
  </si>
  <si>
    <t>Alpine Solutions Avalanche Services</t>
  </si>
  <si>
    <t>Peter Marshall, Metro Vancouver</t>
  </si>
  <si>
    <t xml:space="preserve">Metro Vancouver Avalanche Atlas/Snow Avalanche Risk Assessment 
for  Metro Vancouver 
Watershed and Parks Operations 
British Columbia </t>
  </si>
  <si>
    <t>An overview assessment of the avalanche risk to Metro Vancouver  personnel and contractors working in watershed and parks operations. The nature of avalanche 
exposure is examined and general risk levels are indicated. Recommendations for mitigation are given at the end of this report.</t>
  </si>
  <si>
    <t xml:space="preserve">Historical data  </t>
  </si>
  <si>
    <t xml:space="preserve">It is important to recognize that this risk assessment report is intended to give an overview 
summary of avalanche risk for Metro Vancouver related work activities. Accuracy is limited to 
what is possible with available maps and imagery. Increased accuracy and detail may be 
obtained with further analysis if required. 
While efforts have been made to include all potential workplace scenarios that may involve 
avalanche risk, there may be some situations which may not have been included. If any of the 
information in this report is not accurate, or cannot be verified after a review of this report by 
Metro Vancouver personnel, a more in depth review of specific sites can be accomplished in 
subsequent reporting. There is no estimation of risk made for any other organization utilizing the 
trails or roads other than Metro Vancouver or its contractors. 
This report does not include an assessment of risk for any other type of geotechnical event 
including rockslides, landslides, or debris flows or torrents. In addition any significant natural or 
manmade event which alters the landscape will necessitate a re-assessment of the risk for the 
affected location. These events include, but are not limited to clearcut logging, forest fire, 
landslide, or other geotechnical event. </t>
  </si>
  <si>
    <t>Landslide - GVRD WATERSHED ECOLOGICAL 
INVENTORY PROGRAM</t>
  </si>
  <si>
    <t xml:space="preserve">The Slide Tracks were delineated as part of the Watershed Ecological Inventory Report. One slide track can have multiple slide head sources.The inventory has been conducted to provide watershed managers with a better understanding of the physical and ecological processes within the watersheds, to address the concerns regarding management practices and water quality in the watersheds and provide a basis for vegetation cover management planning. GVRD Watershed Ecological Inventory Program - a series of studies from 1993 - 1999 resulted in the creation of this dataset. </t>
  </si>
  <si>
    <t xml:space="preserve">The inventory has been conducted to provide watershed managers with a better understanding of the physical and ecological processes within the watersheds, to address the concerns regarding management practices and water quality in the watersheds and provide a basis for vegetation cover management planning. </t>
  </si>
  <si>
    <t xml:space="preserve"> Acres International Limited 
• B.A. Blackwell and Associates 
Ltd. 
• J.M. Ryder and Associates 
Terrain Analysis Inc. 
• Northwest Hydraulic Consultants 
Limited 
• Oikos Ecological Services Ltd. 
• Phero Tech Inc. 
• Timberline Forest Inventory 
Consultants </t>
  </si>
  <si>
    <t>MV GIS/MV Water Services</t>
  </si>
  <si>
    <t xml:space="preserve">TB.D. </t>
  </si>
  <si>
    <t>GVRD WATERSHED ECOLOGICAL 
INVENTORY PROGRAM 
Methodology Report</t>
  </si>
  <si>
    <t>Presence of hazard</t>
  </si>
  <si>
    <t>N/A - mapped current (as of date of creation) landslides</t>
  </si>
  <si>
    <t>Air photos and field verification</t>
  </si>
  <si>
    <t xml:space="preserve">Note the purpose of the inventory: The inventory has been conducted to provide watershed managers with a better understanding of the physical and ecological processes within the watersheds, to address the concerns regarding management practices and water quality in the watersheds and provide a basis for vegetation cover management planning. </t>
  </si>
  <si>
    <t>Terrain Stability Mapping - GVRD WATERSHED ECOLOGICAL 
INVENTORY PROGRAM</t>
  </si>
  <si>
    <t>Terrain maps show the physical charactersitics of the land surface (and near surface), specifically surficial material type, material texture, surface expression, and geomorphological processes</t>
  </si>
  <si>
    <t xml:space="preserve">GIS and technical report </t>
  </si>
  <si>
    <t>Presence of hazard/ existing terrain type</t>
  </si>
  <si>
    <t>N/A - Classification exercise</t>
  </si>
  <si>
    <t>Desktop analysis and field verification</t>
  </si>
  <si>
    <t>Note the purpose of the inventory: The inventory has been conducted to provide watershed managers with a better understanding of the physical and ecological processes within the watersheds, to address the concerns regarding management practices and water quality in the watersheds and provide a basis for vegetation cover management planning.</t>
  </si>
  <si>
    <t xml:space="preserve">Data classification based on Provincial classification system from 1997 - https://www.env.gov.bc.ca/esd/distdata/ecosystems/TEI/Docs/Terrain_Classification_System_1997.pdf#:~:text=The%20basic%20Terrain%20Classification%20System%20for%20British%20Columbia,and%20minor%20modifications%20to%20existing%20terms%20and%20symbols. </t>
  </si>
  <si>
    <t>Fire History - GVRD WATERSHED ECOLOGICAL 
INVENTORY PROGRAM</t>
  </si>
  <si>
    <t xml:space="preserve">A point feature class showing historical fires from ~1990 onwards including those outside of the watersheds.This is not an exhaustive nor accurate listing as it was sourced from several internal conflicting coverages and converted Ministry of Forest Grid files. A partial review was conducted in January 2017 that resulted in several records being removed completely or adjusted geographically based upon compiling the various internal data sources. This was generally for the outlier larger fires.A related polygonal coverage showing these fires and far older historical fires inside the watersheds can be found in the Terrrestrial Ecosystem Mapping (formerly the Ecosystem) feature class. The fields "Disturbance 1 &amp; 2" have fire related values. The original data for the Ecological Inventory was derived from field surveys investigating tree scaring or from dendrological analysis. </t>
  </si>
  <si>
    <t>Location of past wildfires</t>
  </si>
  <si>
    <t>N/A - historical events</t>
  </si>
  <si>
    <t xml:space="preserve">Wildfire </t>
  </si>
  <si>
    <t>Coquitlam Steep Slope Areas</t>
  </si>
  <si>
    <t>Steep slope areas presented city-wide highlighting steep slope areas by slope percent. Slopes are categorized into the following categories: 0-5%, 5-10%, 10-15%, 15-20%, 20-25%, 25-30%, 30-35%, 35-40%, 40-45%, 45+</t>
  </si>
  <si>
    <t>General slope reference layer highlighting steep slope areas (by slope percent) throughout Coquitlam jurisdiction. For general reference purposes only.</t>
  </si>
  <si>
    <t>City of Coquitlam</t>
  </si>
  <si>
    <t>Data will be made available via City's Open Data Site early 2023 (currently not available)</t>
  </si>
  <si>
    <t>https://data.coquitlam.ca/</t>
  </si>
  <si>
    <t xml:space="preserve">See Coquitlam Open Government Licence </t>
  </si>
  <si>
    <t>Updates are aligned with Citywide LiDAR data acquisition updates (approximately 3-5 years).</t>
  </si>
  <si>
    <t>Mike Esovoloff, GIS &amp; Drafting Manager, City of Coquitlam Engineering &amp; Public Works</t>
  </si>
  <si>
    <t>n/a</t>
  </si>
  <si>
    <t>short term to long term</t>
  </si>
  <si>
    <t>Raster layer generated based on a 2.5m raster DEM (Digital Elevation Model) of Coquitlam from 2019 Citywide LiDAR Acquisition. The rise-over-run slope was calculated between each 2.5m cell to generate the resultant slope layer. The resultant raster cell slope values were converted to a slope percent format.</t>
  </si>
  <si>
    <t>For general reference purposes only.</t>
  </si>
  <si>
    <t>Coquitlam and Fraser Rivers Floodplain Mapping Year 2200</t>
  </si>
  <si>
    <t xml:space="preserve">The City of Coquitlam currently fronts four major rivers: Brunette, Coquitlam, Pitt and Fraser River.
Flood Events Analyses
Kerr Wood Leidal (KWL) analyzed the flood events, accounting for climate change, and generated Year 2200 Floodplain Maps (PDF) together with a table, which provides stationing (location) and flood elevations for the 2014, 2100 and 2200 flood events, including freeboard.
</t>
  </si>
  <si>
    <t>The City of Coquitlam (City) engaged Kerr Wood Leidal Associates (KWL) to review current floodplain criteria, to update the City’s floodplain mapping, and to review the City’s floodplain development policies in light of evolving industry standards.</t>
  </si>
  <si>
    <t>KWL (Kerr Wood Leidal Associates Ltd.)</t>
  </si>
  <si>
    <t xml:space="preserve">Data currently made available upon request </t>
  </si>
  <si>
    <t>Data currently made available upon request (via temporary download link)</t>
  </si>
  <si>
    <t>https://www.coquitlam.ca/DocumentCenter/View/182/Coquitlam-Fraser-and-Pitt-Rivers-Floodplain-Mapping-Report-PDF</t>
  </si>
  <si>
    <t>See report</t>
  </si>
  <si>
    <t>Statement of Limitations provided by consultant (KWL): This document represents KWL’s best professional judgement based on the information available at the time of its completion and as appropriate for the project scope of work.  Services performed in developing the content of this document have been conducted in a manner consistent with that level and skill ordinarily exercised by members of the engineering profession currently practising under similar conditions.  No warranty, express or implied, is made.</t>
  </si>
  <si>
    <t>Received from the City of Coquitlam on 2022/11/28</t>
  </si>
  <si>
    <t>Stormwater and flash flooding</t>
  </si>
  <si>
    <t>Metro Vancouver Study of the Impacts of Climate Change on Precipitation and Stormwater Management</t>
  </si>
  <si>
    <t>Ensure that adequate levels of service for infrastructure are maintained in the future</t>
  </si>
  <si>
    <t>GHD Group Pty Ltd.</t>
  </si>
  <si>
    <t>Public</t>
  </si>
  <si>
    <t>Field data, climate projections from PCIC</t>
  </si>
  <si>
    <t>http://www.metrovancouver.org/services/liquid-waste/LiquidWastePublications/TMs-GHD-StudyImpacts-ClimateChangePrecipitationStormwater-2018.pdf</t>
  </si>
  <si>
    <t>Current
2050 Moderate Climate Change
2050 High Climate Change
2100 Moderate Climate Change
2100 High Climate Change</t>
  </si>
  <si>
    <t>Local-Regional</t>
  </si>
  <si>
    <t>2050 Moderate Climate Change
2050 High Climate Change
2100 Moderate Climate Change
2100 High Climate Change</t>
  </si>
  <si>
    <t>Modelling, historical data</t>
  </si>
  <si>
    <t>Yinlue Wang (Ebbwater), 2022-11</t>
  </si>
  <si>
    <t>Vector, aspatial</t>
  </si>
  <si>
    <t>Initialized by Lillian Zaremba (Metro Vancouver) on 2022/09/20. Modified by Yinlue Wang (Ebbwater) in November 2022.</t>
  </si>
  <si>
    <t>Extreme heat</t>
  </si>
  <si>
    <t>Modelling</t>
  </si>
  <si>
    <t>Extreme cold</t>
  </si>
  <si>
    <t>Earthquake</t>
  </si>
  <si>
    <t>Metro Vancouver Seismic Microzonation Project</t>
  </si>
  <si>
    <t>The Institute for Catastrophic Loss Reduction (ICLR) and the University of Western Ontario with support from Emergency Management British Columbia (EMBC) are working together to generate comprehensive earthquake hazard maps for the Metro Vancouver region of British Columbia. Expected to be completed in 2023.</t>
  </si>
  <si>
    <t>Reduce earthquake impact, emergency planning, land use planning, etc</t>
  </si>
  <si>
    <t>The Institute for Catastrophic Loss Reduction (ICLR) and the University of Western Ontario</t>
  </si>
  <si>
    <t>In progress</t>
  </si>
  <si>
    <t>https://metrovanmicromap.ca/team-members/</t>
  </si>
  <si>
    <t>https://metrovanmicromap.ca/</t>
  </si>
  <si>
    <t>Local</t>
  </si>
  <si>
    <t>Landslide/debris flow</t>
  </si>
  <si>
    <t>The Institute for Catastrophic Loss Reduction (ICLR) and the University of Western Ontario with support from Emergency Management British Columbia (EMBC) are working together to generate landslide susceptibility maps and probability of landslide potential (severity) map due to earthquake shaking for the Metro Vancouver region of British Columbia. Expected to be completed in 2023.</t>
  </si>
  <si>
    <t>Reduce landslide  impacts, emergency planning, land use planning, etc</t>
  </si>
  <si>
    <t>2014</t>
  </si>
  <si>
    <t>2019</t>
  </si>
  <si>
    <t>2016</t>
  </si>
  <si>
    <t>2011</t>
  </si>
  <si>
    <t>1992</t>
  </si>
  <si>
    <t>2022</t>
  </si>
  <si>
    <t>2020</t>
  </si>
  <si>
    <t>2018</t>
  </si>
  <si>
    <t>2017</t>
  </si>
  <si>
    <t>2021</t>
  </si>
  <si>
    <t>2009</t>
  </si>
  <si>
    <t>2013</t>
  </si>
  <si>
    <t>2004</t>
  </si>
  <si>
    <t>1997</t>
  </si>
  <si>
    <t>2008</t>
  </si>
  <si>
    <t xml:space="preserve">The Greater Vancouver Sewerage and Drainage District (GVS&amp;DD) initiated this project to generate localized climate-adjusted IDF curves for 2050s and 2080s. The goal is to advance the knowledge and capabilities of GVS&amp;DD and its member municipalities to adapt to the effects of climate change within the region’s sewerage and drainage infrastructure. Maps and IDF curves are publicly accessible, but spatial data is not. </t>
  </si>
  <si>
    <t>Air quality</t>
  </si>
  <si>
    <t>CANUE database</t>
  </si>
  <si>
    <t xml:space="preserve">By partnering with Canada’s largest cohort and health databases, CANUE is building capacity to study how these multiple environmental factors are linked to a wide range of health outcomes. Datasets are provided at the spatial resolution of postal codes. </t>
  </si>
  <si>
    <t>To study how environmetal factors are linked to public health.</t>
  </si>
  <si>
    <t>2017-2022</t>
  </si>
  <si>
    <t>Sharing and use agreement required</t>
  </si>
  <si>
    <t>Files provided by Environment and Climate Change Canada, Air Quality Research Division, under the Open Government License (open.canada.ca), DMTI Spatial Inc, and postal codes 2015.</t>
  </si>
  <si>
    <t>info@canue.ca</t>
  </si>
  <si>
    <t>See Canue metadata (https://www.canuedata.ca/metadata.php)</t>
  </si>
  <si>
    <t>Not Considered</t>
  </si>
  <si>
    <t>Different air quality variables have varying temporal range</t>
  </si>
  <si>
    <t xml:space="preserve">By partnering with Canada’s largest cohort and health databases, CANUE is building capacity to study how these multiple environmental factors are linked to a wide range of health outcomes. Specific variables of interest - Used water balance metrics for droughts. Datasets are provided at the spatial resolution of postal codes. </t>
  </si>
  <si>
    <t>Water balance model for CANUE, 2018
Customized spatial climate data from the Canadian Forest Service of NRCan, 2017
Postal code, 2015</t>
  </si>
  <si>
    <t>Wang PL, Feddema J, Shooshtari M. 2018. Water balance model for CANUE</t>
  </si>
  <si>
    <t xml:space="preserve">By partnering with Canada’s largest cohort and health databases, CANUE is building capacity to study how these multiple environmental factors are linked to a wide range of health outcomes. Specific variables of interest - Used water balance metrics &amp; climate metrics. Datasets are provided at the spatial resolution of postal codes. </t>
  </si>
  <si>
    <t>Files provided by Environment and Climate Change Canada, Air Quality Research Division, under the Open Government License (open.canada.ca). DMTI Spatial Inc. postal codes 2015.</t>
  </si>
  <si>
    <t>Wildland Urban Interface Risk Class Maps</t>
  </si>
  <si>
    <t xml:space="preserve">In 2018, the BC Wildfire Service developed the Wildland Urban Interface (WUI)  Risk Class Framework to support initiatives related to wildfire risk reduction. This process was updated in 2021. </t>
  </si>
  <si>
    <t>Provincial</t>
  </si>
  <si>
    <t>It is intended to provide a strategic-level analysis of many different factors that contribute to wildfire threats, but it is not intended to represent absolute, site-specific values. The Wildland Urban Interface Risk Class Maps were created at a provincial scale, so users of this product need to confirm that the initial wildfire-threat rating assigned to a given area is accurate by having a qualified professional validate that rating at the forest stand level.</t>
  </si>
  <si>
    <t>The Province of British Columbia</t>
  </si>
  <si>
    <t>BC Wildfire Service?</t>
  </si>
  <si>
    <t>Updated in 2021</t>
  </si>
  <si>
    <t>BC Wildfire Service</t>
  </si>
  <si>
    <t>https://www2.gov.bc.ca/gov/content/safety/wildfire-status/prevention/vegetation-and-fuel-management/fire-fuel-management/wui-risk-class-maps</t>
  </si>
  <si>
    <t>Fire Threat Ratings</t>
  </si>
  <si>
    <t>Any components within the data that are derived from structure-related information are intended to provide a strategic-level analysis, but they are not intended to represent absolute, site-specific values.  Any limitations of this wildland urban interface data are related but not limited to the accuracy of: the Terrain Resource Inventory Management (TRIM) data; Integrated Cadastral Information Society (ICI Society) Address BC data; BC Assessment data; and other local datasets. It is the responsibility of users to determine the suitability of this data for their projects.</t>
  </si>
  <si>
    <t>FM Global Natural Hazard Toolkit and Maps</t>
  </si>
  <si>
    <t>FM Global provides the FM Global Worldwide Earthquake Map that identifies seismic risk. This map has been developed at relatively spatial low resolution for a global product.</t>
  </si>
  <si>
    <t>Identify seismic risk</t>
  </si>
  <si>
    <t>FM Global</t>
  </si>
  <si>
    <t>Adams, J., Halchuk, S., Allen, T., and Rogers, G. 2015. Canada’s 5th Generation seismic hazard model, as prepared for the 2015 National Building Code of Canada, In Proceedings of the 11th Canadian Conference on Earthquake Engineering, Victoria, BC, Canada, 21–24 July, paper 93775.
More details can be seen on https://www.fmglobal.com/research-and-resources/nathaz-toolkit/about-global-flood-map (under "About Worldwide Earthquake Map")</t>
  </si>
  <si>
    <t>Proprietary data</t>
  </si>
  <si>
    <t>https://www.fmglobal.com/research-and-resources/nathaz-toolkit/about-global-flood-map</t>
  </si>
  <si>
    <t>Earthquake Zones with Different Return Periods</t>
  </si>
  <si>
    <t>Provincial-Global</t>
  </si>
  <si>
    <t>Modelling, field data</t>
  </si>
  <si>
    <t>Riverine and lake flooding</t>
  </si>
  <si>
    <t>FM Global provides a Worldwide Flood Map that identifies areas exposed to moderate- or high-hazard flooding. This map has been developed at relatively spatial low resolution for a global product.</t>
  </si>
  <si>
    <t>Identify areas exposed to moderate- or high-hazard flooding</t>
  </si>
  <si>
    <t>More details can be seen on https://www.fmglobal.com/research-and-resources/nathaz-toolkit/about-global-flood-map (under "About Worldwide Flood Map")</t>
  </si>
  <si>
    <t>100-year and 500-year Flood</t>
  </si>
  <si>
    <t>Modelling, historical data, field data</t>
  </si>
  <si>
    <t>High-level flood mapping</t>
  </si>
  <si>
    <t>ClimateData.ca</t>
  </si>
  <si>
    <t>ClimateData.ca enables Canadians to access, visualize, and analyze climate data, and provides related information and tools to support adaptation planning and decision-making.</t>
  </si>
  <si>
    <t>Raster and Charts</t>
  </si>
  <si>
    <t>Support adaptation planning and decision-making</t>
  </si>
  <si>
    <t>Collaboration between Environment and Climate Change Canada (ECCC), the Computer Research Institute of Montréal (CRIM), Ouranos, the Pacific Climate Impacts Consortium (PCIC), the Prairie Climate Centre (PCC), and HabitatSeven.</t>
  </si>
  <si>
    <t>See https://climatedata.ca/citing-climatedata-ca</t>
  </si>
  <si>
    <t>Acknowledgements required</t>
  </si>
  <si>
    <t>https://climatedata.ca/feedback/</t>
  </si>
  <si>
    <t>https://climatedata.ca/about/</t>
  </si>
  <si>
    <t>High Emissions (RCP 8.5)
Moderate Emissions (RCP 4.5)
Low Emissions (RCP 2.6)</t>
  </si>
  <si>
    <t>PCIC (Pacific Climate Impacts Consortium) Statistically Downscaled Climated Scenarios</t>
  </si>
  <si>
    <t>PCIC offers statistically downscaled daily Canada-wide climate scenarios, at a gridded resolution of 300 arc-seconds (0.0833 degrees, or roughly 10 km) for the simulated period of 1950-2100. The variables available include minimum temperature, maximum temperature, and precipitation. Users may access the scenarios using an interactive map interface that allows users to zoom, pan and select their region of interest using a rectangular-selection tool.</t>
  </si>
  <si>
    <t>Provide statistically downscaled daily Canada-wide climate scenarios</t>
  </si>
  <si>
    <t>PCIC</t>
  </si>
  <si>
    <t>2019, 2021</t>
  </si>
  <si>
    <t>See https://www.pacificclimate.org/data/statistically-downscaled-climate-scenarios</t>
  </si>
  <si>
    <t>Open license</t>
  </si>
  <si>
    <t>https://www.pacificclimate.org/contact-us</t>
  </si>
  <si>
    <t>High Emissions (RCP 8.5)
Moderate Emissions (RCP 4.5)
Historical</t>
  </si>
  <si>
    <t>Various climate change scenarios are considered</t>
  </si>
  <si>
    <t>This data product is provided by the Pacific Climate Impacts Consortium with an open license on an “AS IS” basis without any warranty or representation, express or implied, as to its accuracy or completeness. Any reliance you place upon the information contained here is your sole responsibility and strictly at your own risk. In no event will the Pacific Climate Impacts Consortium be liable for any loss or damage whatsoever, including without limitation, indirect or consequential loss or damage, arising from reliance upon the data or derived information.</t>
  </si>
  <si>
    <t>PCIC (Pacific Climate Impacts Consortium) Gridded and Station Hydrologic Model Output</t>
  </si>
  <si>
    <t>PCIC offers modelled hydrologic data (runoff, baseflow, snow, evaporation and soil moisture) for four basins in BC at the resolution of one-sixteenth of a degree. Projections are available until the year 2098.</t>
  </si>
  <si>
    <t>Provide projections of hydrologic states and fluxes in BC watersheds and stations</t>
  </si>
  <si>
    <t>https://www.pacificclimate.org/data/gridded-hydrologic-model-output
https://www.pacificclimate.org/data/station-hydrologic-model-output</t>
  </si>
  <si>
    <t>Riverine and lake Flooding</t>
  </si>
  <si>
    <t>United Nations World Environment Situation Room (UN WESR) Maps</t>
  </si>
  <si>
    <t xml:space="preserve">This platform provides access to global datasets regarding hazards (floods, droughts, forest fires, tropical cyclones, earthquakes, tsunamis, landslides, volcanoes), the exposure (economic or population) as well as risk of losses (mortality and economic risk). These datasets will be updated end of 2022. Note that these maps have a very low spatial resolution and very high uncertainty. </t>
  </si>
  <si>
    <t>The project facilitates a better understanding of the global risk landscape, enabling the estimation of the order of magnitude of probable losses in each country, and takingintoaccountthe risk contributions from different hazards.</t>
  </si>
  <si>
    <t>https://www.preventionweb.net/english/hyogo/gar/2015/en/home/data.html</t>
  </si>
  <si>
    <t>See https://wesr.unepgrid.ch/?project=MX-XVK-HPH-OGN-HVE-GGN&amp;language=en</t>
  </si>
  <si>
    <t>25-year, 50-year, 100-year, 200-year, 500-year, and 1000-year Flood</t>
  </si>
  <si>
    <t>National-Global</t>
  </si>
  <si>
    <t>250-year, 475-year, 975-year, 1500-year, 2475-year earthquake</t>
  </si>
  <si>
    <t>Lower Mainland Flood Management Strategy Maps</t>
  </si>
  <si>
    <t xml:space="preserve">Regional flood maps developed as part of the Lower Mainland Flood Management Strategy initiative. </t>
  </si>
  <si>
    <t>Vector/Raster</t>
  </si>
  <si>
    <t>The maps are for regional planning purposes only, and are not of sufficient detail for local-level flood planning or analysis. The map series also includes dike breach maps for locations along the Fraser River.</t>
  </si>
  <si>
    <t>Public maps and reports</t>
  </si>
  <si>
    <t>https://floodwise.ca/flood-maps/lower-mainland-flood-management-strategy-flood-maps/</t>
  </si>
  <si>
    <t>https://www.fraserbasin.bc.ca/_Library/Water_Flood_BC/B-2_Flood_Hazard_Info.pdf</t>
  </si>
  <si>
    <t>1984 freshet flood (&gt; 0.2% AEP), 0.2% AEP, 0.5% AEP, 1% AEP, 2% AEP for present-day, 2050 and 2100</t>
  </si>
  <si>
    <t>See reports</t>
  </si>
  <si>
    <t xml:space="preserve">The maps are for regional planning purposes only, and are not of sufficient detail for local-level flood planning or analysis. </t>
  </si>
  <si>
    <t xml:space="preserve">2% AEP, 0.2% AEP for present day and </t>
  </si>
  <si>
    <t xml:space="preserve">Regional flood maps developed as part of the Lower Mainland Flood Management Strategy initiative. These maps were developed based on a simplified approach through extending the estimated ocean flood level across the land. The 2D model was not used for these maps. They assume there are no dikes and do not consider localized wind and wave effects, subsidence/uplift, or the tidal cycle. </t>
  </si>
  <si>
    <t>Lower Mainland coast</t>
  </si>
  <si>
    <t xml:space="preserve">JRC </t>
  </si>
  <si>
    <t xml:space="preserve">Global dataset of flood prone areas, developed for high-level, global flood assessments. Developed using hydrological and hydrodynamic models.  Note that this dataset was applied for the DRR Pathways Report (Safaie, S, S Johnstone, and N L Hastings (ed.). 2022. Resilient Pathways Report: Co-Creating New Knowledge for Understanding Risk and Resilience in British Columbia. Geological Survey of Canada, Open File 8910, 327 p. https://doi.org/10.4095/330521 Publications.). Note that the spatial resolution of the dataset is low, and it should not be used for local studies. </t>
  </si>
  <si>
    <t xml:space="preserve"> Developed for high-level, global/regional flood hazard and risk assessments. </t>
  </si>
  <si>
    <t>Joint Research Centre (JRC), European Commission</t>
  </si>
  <si>
    <t>JRC</t>
  </si>
  <si>
    <t>Francesco Dottori, et al, “Flood Hazard Map of the World - 500-Year Return Period. European Commission, Joint Research Centre Dataset,” https://data.jrc.ec.europa.eu/dataset/jrc-floods-floodmapgl_rp500y-tif</t>
  </si>
  <si>
    <t>Open</t>
  </si>
  <si>
    <t>10%, 5%, 2%, 1%, 0.5%, 0.2% AEP</t>
  </si>
  <si>
    <t>Regional-National</t>
  </si>
  <si>
    <t>Global-scale modelling</t>
  </si>
  <si>
    <t>See https://data.jrc.ec.europa.eu/collection/id-0054</t>
  </si>
  <si>
    <t>Canada's National Earthquake Scenario Catalogue</t>
  </si>
  <si>
    <t xml:space="preserve">The National Earthquake Scenario Catalogue presents the probable shaking, damage, loss and consequences from hypothetical earthquakes that could impact Canadians. It considers only damage to buildings, and their inhabitants, from earthquake shaking, and therefore does not include damage to critical infrastructure or vehicles. Losses from secondary hazards, such as aftershocks, liquefaction, landslides, or fire following are also not currently included. The information is provided at the approximate scale of Census dissemination areas, and is intended to support planning and emergency management activities in earthquake prone regions. This project is run by the Geological Survey of Canada's Public Safety Geoscience Program. Earthquake risk information on RiskProfiler is based on national-scale models of seismic hazard, building exposure, and building vulnerability, and represents typical conditions in any given area, but may not precisely represent local conditions. Results should not be used for building- or property-specific applications and should be interpreted in the appropriate context of a local community. All information represents the expected risk from hypothetical earthquakes. The modelling approach is subject to significant sources of uncertainty inherent in any seismic risk model.  RiskProfiler provides a visual representation of values, which are rounded as appropriate. </t>
  </si>
  <si>
    <t>To support planning and emergency management activities in earthquake prone regions</t>
  </si>
  <si>
    <t>Geological Survey of Canada</t>
  </si>
  <si>
    <t>Publicly Available</t>
  </si>
  <si>
    <t>https://github.com/OpenDRR/earthquake-scenarios; https://www.riskprofiler.ca/</t>
  </si>
  <si>
    <t>Open Government License</t>
  </si>
  <si>
    <t>Tiegan E. Hobbs at tiegan.hobbs@nrcan-rncan.gc.ca.</t>
  </si>
  <si>
    <t>https://geoscan.nrcan.gc.ca/starweb/geoscan/servlet.starweb?path=geoscan/fulle.web&amp;search1=R=328364; https://github.com/OpenDRR/earthquake-scenarios</t>
  </si>
  <si>
    <t>Multiple</t>
  </si>
  <si>
    <t>Local-National</t>
  </si>
  <si>
    <t>See technical documentation</t>
  </si>
  <si>
    <t xml:space="preserve">Landslide Susceptibility Map </t>
  </si>
  <si>
    <t>The landslide susceptibility map was developed to show where the terrain is most susceptible to landslides. The susceptibility model considers whether roads have been built, trees have been cut down or burned, a major tectonic fault is nearby, the local bedrock is weak, and/or the hillsides are steep. This map was combined with Global Precipitation Measurement (GPM) data to develop the LHASA 1.1 model.This dataset was developed at a global scale.  Note that this dataset was applied for the DRR Pathways Report (Safaie, S, S Johnstone, and N L Hastings (ed.). 2022. Resilient Pathways Report: Co-Creating New Knowledge for Understanding Risk and Resilience in British Columbia. Geological Survey of Canada, Open File 8910, 327 p. https://doi.org/10.4095/330521 Publications.).</t>
  </si>
  <si>
    <t xml:space="preserve">Assessing geographic distribution of landslide activity at continental and global scales to inform disaster planning, situational awareness and for incorporation into global decision support systems. </t>
  </si>
  <si>
    <t>NASA</t>
  </si>
  <si>
    <t>Stanley, T., &amp; Kirschbaum, D. B.</t>
  </si>
  <si>
    <t>Thomas Stanley and Dalia Kirschbaum, “A heuristic approach to global landslide susceptibility mapping,” Natural Hazards 87 (2017): 145-164. 
https://gpm.nasa.gov/landslides/projects.html#susceptibility . Emberson, R., D. Kirschbaum, and T. Stanley. 2020. "New global characterisation of landslide exposure." Natural Hazards and Earth System Sciences, 20 (12): 3413-3424. doi:10.5194/nhess-20-3413-2020</t>
  </si>
  <si>
    <t>https://gpm.nasa.gov/landslides/projects.html#susceptibility; https://earthobservatory.nasa.gov/images/89937/a-global-view-of-landslide-susceptibility</t>
  </si>
  <si>
    <t>Satellite Observations and Terrain Maps; Modelling</t>
  </si>
  <si>
    <t>An Assessment of the Impact of Climate Change on Climatic Design Data in Canada</t>
  </si>
  <si>
    <t xml:space="preserve">The report provides an assessment of how climatic design data relevant to users of the National Building Code of Canada (NBCC 2015, Table C-2) and the Canadian Highway Bridge Design Code (CHBDC/CSA S6 2014, Annex A3.1) might change as the climate continues to warm. Note that this dataset is currently being updated with respect to updating design wind pressures for the 2020 National Building Code of Canada (NRC 2022, in press). </t>
  </si>
  <si>
    <t>The report provides an assessment of how climatic design data relevant to the National Building Code of Canada (NBCC 2015, Table C-2) and the Canadian Highway Bridge Design Code (CHBDC/CSA S6 2014, Annex A3.1) might change as the climate continues to warm. The approach in this report is based on an assessment of the current understanding of climate change from national and international assessments, as well as in other relevant literature, and is supplemented by ongoing research efforts within ECCC’s CRD and elsewhere, and by targeted research conducted specifically for this project. Design decisions should always be made following the appropriate codes and standards. It is important to note that it remains the responsibility of the users of these climatic data to determine whether it is suitable for their particular purpose"</t>
  </si>
  <si>
    <t>Environment and Climate Change Canada</t>
  </si>
  <si>
    <t>Climate-resilient buildings and core public infrastructure 2020 : an assessment of the impact of climate change on climatic design data in Canada / Authors: Alex J. Cannon, Dae Il Jeong, Xuebin Zhang, and Francis W. Zwiers.</t>
  </si>
  <si>
    <t>https://publications.gc.ca/site/eng/9.893021/publication.html</t>
  </si>
  <si>
    <t>Data availability not clear</t>
  </si>
  <si>
    <t>Cannon, Alex J.</t>
  </si>
  <si>
    <t xml:space="preserve">Data goes back to 1800s, </t>
  </si>
  <si>
    <t>aspatial/vector/raster/etc</t>
  </si>
  <si>
    <t>Locations of geohazards that may affect new building applications and require geo-technical reviews before permitting</t>
  </si>
  <si>
    <r>
      <t xml:space="preserve">See Coquitlam Open Government Licence </t>
    </r>
    <r>
      <rPr>
        <u/>
        <sz val="14"/>
        <color theme="1"/>
        <rFont val="Calibri"/>
        <family val="2"/>
        <scheme val="minor"/>
      </rPr>
      <t>and</t>
    </r>
    <r>
      <rPr>
        <sz val="14"/>
        <color theme="1"/>
        <rFont val="Calibri"/>
        <family val="2"/>
        <scheme val="minor"/>
      </rPr>
      <t xml:space="preserve"> Statement of Limitations (KWL Consultant)</t>
    </r>
  </si>
  <si>
    <t>Received from Gordon Gillespie on2022-09-16</t>
  </si>
  <si>
    <t>Real time network of over 30 air quality monitoring stations across Metro Vancouver and the Fraser Valley. Stations extend from Horseshoe Bay in the west to Hope in the east. Note that this hazard dataset is provided as one data layer with air quality hazard, from Metro Vancouver.</t>
  </si>
  <si>
    <t>Received from Kyle Howe (Air Quality Analyst, Metro Vancouver) on October 28, 2022</t>
  </si>
  <si>
    <t>Received from Edward Nichol on 2022/11/15</t>
  </si>
  <si>
    <t>Received from Lillian Zaremba on 2022/09/20</t>
  </si>
  <si>
    <t>Silja Hund (Ebbwater), 2022-12</t>
  </si>
  <si>
    <t>Areas with landslide risks based on a 2-phase geotechnical stability study. The initial study was conducted in 2009 and the work was updated in 2011.</t>
  </si>
  <si>
    <t>BGC Engineering, GES Geotech</t>
  </si>
  <si>
    <t>Note that many cells are filled with "NA"s. They represent information that is not available (i.e., information not provided by our contacts and not otherwise available)</t>
  </si>
  <si>
    <t>Local /regional/provincial/national/global (study scale at which using this dataset would be appropriate)</t>
  </si>
  <si>
    <t>Climate indices for 2050s and 2080s (climdex and custom indices). Note that this hazard dataset is provided as one data layer with information on several hazards (extreme cold, drought, weather conditions hazard) from Metro Vancouver.</t>
  </si>
  <si>
    <t>VFPA Flood Layers</t>
  </si>
  <si>
    <t>Investigate how VFPA assets are impacted in given flood risk scenarios.</t>
  </si>
  <si>
    <t>Flood Modelling Report (VFPA Fraser River Climate Risk Project - Phase 4)</t>
  </si>
  <si>
    <t>Lower bound (1% AEP)
Design flood (Freshet 1894 Event)
Upper bound (0.2% AEP with 1m SLR)
Winter storm (2 year annual winter flow in the Fraser and 50 year spring tide + 0.7m storm surge)</t>
  </si>
  <si>
    <t>1m SLR is included in one scenario</t>
  </si>
  <si>
    <t>Yinlue Wang (Ebbwater), 2022-12</t>
  </si>
  <si>
    <t>The metadata was obtained internally from a previous project from NHC in January 2022.</t>
  </si>
  <si>
    <t>Coastal Flooding</t>
  </si>
  <si>
    <t>Coastal Flood Hazard Extent</t>
  </si>
  <si>
    <t>​​This dataset includes the coastal flood hazard extents under a range of scenarios used in a Coastal Flood Risk Assessment (CFRA) in the City of Vancouver. The data was updated in April  2021.</t>
  </si>
  <si>
    <t xml:space="preserve">To complete a Coastal Flood Risk Assessment project and inform planning. </t>
  </si>
  <si>
    <t>Updated rarely. Latest update was in Apr 2021.</t>
  </si>
  <si>
    <t>Katia Tynan (katia.tynan@vancouver.ca), eocplangis@vancouver.ca</t>
  </si>
  <si>
    <t>Information was drawn from the metadata list used for Vancouver HRVA received from Katia Tynan on 2022/12/11 and City of Vancouver website</t>
  </si>
  <si>
    <t>Initialized by YW (Ebbwater) on 2022/09/13, modified by YW after receiving the Vancouver HRVA metadata list on 2022/12/13</t>
  </si>
  <si>
    <t>2020 Heat Mapping</t>
  </si>
  <si>
    <t>Raster temperature mapping for 3 time slices (morning, afternoon, evening). These maps are the result of a community heat mapping campaign (CAPA Heat Watch) conducted in Vancouver, BC on August 16th, 2020. All traverse point data were collected by local volunteers in an effort organized by the City of Vancouver and the University of British Columbia, and in partnership with CAPA Strategies. See example: https://www.arcgis.com/apps/webappviewer/index.html?id=cd3f000e6727454ca3815def9dcd0dab</t>
  </si>
  <si>
    <t>For use in Vancouver's HRVA</t>
  </si>
  <si>
    <t>CAPA Strategies, The University of British Columbia</t>
  </si>
  <si>
    <t xml:space="preserve">Publicly available </t>
  </si>
  <si>
    <t>City of Vancouver https://osf.io/f5yuw?view_only=4dbbdb1700244287b5861e8b8993ce5f https://www.arcgis.com/apps/webappviewer/index.html?id=cd3f000e6727454ca3815def9dcd0dab</t>
  </si>
  <si>
    <t>This data was used for the City of Vancouver's 2021 Hazard, Risk, and Vulnerability Assessment conducted by PDS and VEMA. It is not being maintained, and no warranties are made as to its accuracy or completeness. Some layers were in development at the time of use. It is for City staff reference only, and not for distribution to any outside parties. Please reach out to eocplangis@vancouver.ca if you have questions and the VEMA staff member who is managing the account will try to get back to you within 2-5 business days.</t>
  </si>
  <si>
    <t>See "Summary Report_Heat Watch Vancouver_111820.pdf" https://osf.io/wv3fg?view_only=4dbbdb1700244287b5861e8b8993ce5f</t>
  </si>
  <si>
    <t>Heat in the morning/afternoon/evening</t>
  </si>
  <si>
    <t xml:space="preserve">Community heat mapping campaign conducted in Vancouver, BC on August 16th, 2020. All traverse point data were collected by local volunteers. Modelling was used to develop maps. </t>
  </si>
  <si>
    <t>Information was drawn from the metadata list used for Vancouver HRVA received from Katia Tynan on 2022/12/11</t>
  </si>
  <si>
    <t>Initialized by YW (Ebbwater) on 2022/12/13, based on the Vancouver HRVA metadata list received from Katia Tynan.</t>
  </si>
  <si>
    <t>Urban Heat Island</t>
  </si>
  <si>
    <t xml:space="preserve">Urban heat island effect was mapped in Vancouver's Rain City Strategy. The City of Vancouver noted that this dataset has been replaced with the 2020 Heat Mapping dataset. </t>
  </si>
  <si>
    <t>To develop Vancouver's Rain City Strategy project</t>
  </si>
  <si>
    <t>Map is available online</t>
  </si>
  <si>
    <t>`</t>
  </si>
  <si>
    <t>https://vancouver.ca/files/cov/rain-city-strategy.pdf</t>
  </si>
  <si>
    <t>Urban heat island in 2016</t>
  </si>
  <si>
    <t>Not considered</t>
  </si>
  <si>
    <t>Ponding Broadway and Cambie</t>
  </si>
  <si>
    <t xml:space="preserve">Areas prone to ponding rainwater (flow path analysis) . </t>
  </si>
  <si>
    <t>Spatial</t>
  </si>
  <si>
    <t>Special permission required</t>
  </si>
  <si>
    <t>Heavy rain</t>
  </si>
  <si>
    <t>311 Storm Response - Flooding Calls 2015-2020</t>
  </si>
  <si>
    <t>Flooding calls for surface water and sewer backups 2015-2020 (part). Some further 311 Misc Storm response GDB and ZIP files  of calls and locations also available.</t>
  </si>
  <si>
    <t>Heavy rain and windstorm</t>
  </si>
  <si>
    <t>Field Data Collection</t>
  </si>
  <si>
    <t>311 Storm Response - 2015 Windstorm</t>
  </si>
  <si>
    <t>311 Storm Response - August 2015 Windstorm. Spreadsheet of calls and png heatmaps from heavy rain that turned to wind &amp; many trees down &amp; power outages. Note that dataset may not be comprehensive. Some further 311 Misc Storm response GDB and ZIP files  of calls and locations also available.</t>
  </si>
  <si>
    <t>Urban Drainage Flood</t>
  </si>
  <si>
    <t>Urban Drainage Flood models</t>
  </si>
  <si>
    <t>2018 Freshet Data</t>
  </si>
  <si>
    <t>2018 freshet data (flood areas, contours, etc)</t>
  </si>
  <si>
    <t>Freshet flood</t>
  </si>
  <si>
    <t>Ebbwater Consulting Inc. (2022). Metro Vancouver - Natural Hazard Data Inventory for the Region – Final Report. Prepared for Metro Vancouver.</t>
  </si>
  <si>
    <t>Reviewed by:</t>
  </si>
  <si>
    <t>Shund</t>
  </si>
  <si>
    <t xml:space="preserve">Below, a description of each attribute is provided. </t>
  </si>
  <si>
    <r>
      <t xml:space="preserve">Below, a description of each attribute is provided. Metadata is provided in sheets for local data (as provided by Metro Vancouver's member jurisdictions), regional data (as provided by Metro Vancouver, the Fraser Basin Council, and the Port of Vancouver), and provincial/national/global data (obtained from provincial/national/global data providers). The All_Data sheet provides all of these metadata combined. </t>
    </r>
    <r>
      <rPr>
        <b/>
        <sz val="14"/>
        <color theme="1"/>
        <rFont val="Calibri"/>
        <family val="2"/>
        <scheme val="minor"/>
      </rPr>
      <t xml:space="preserve">PLEASE NOTE THAT WHEN UPDATING THIS SPREADSHEET, IT NEEDS TO BE ENSURED THAT METADATA IS ADDED TO BOTH THE RELEVANT SHEET AS WELL AS THE ALL DATA SHEET. </t>
    </r>
  </si>
  <si>
    <t xml:space="preserve">The report provides an assessment of how climatic design data relevant to users of the National Building Code of Canada (NBCC 2015, Table C-2) and the Canadian Highway Bridge Design Code (CHBDC/CSA S6 2014, Annex A3.1) might change as the climate continues to warm. Note that this dataset is currently being updated with respect to updating design wind pressures for the 2020 National Building Code of Canada (NRC 2022, in press). Spatial maps of changes are available within the report, and data may be available. </t>
  </si>
  <si>
    <t>Hayley Gong</t>
  </si>
  <si>
    <t>David Tieu (dtieu@mapleridge.ca)</t>
  </si>
  <si>
    <t>Emily Dicken (edicken@nsem.ca)</t>
  </si>
  <si>
    <t>Shelly Morris (scmorris@surrey.ca)</t>
  </si>
  <si>
    <t>Allen Jensen</t>
  </si>
  <si>
    <t>Karin England (karin.england@metrovancouver.org)</t>
  </si>
  <si>
    <t>Meghan O'connell (meghan.oconnell@metrovancouver.org)</t>
  </si>
  <si>
    <t>Christopher Kimmel (christopher.kimmel@metrovancouver.org)</t>
  </si>
  <si>
    <t>Robyn Worcester (Robyn.Worcester@metrovancouver.org)</t>
  </si>
  <si>
    <t>Nic Alder (Nic.Alder@metrovancouver.org)</t>
  </si>
  <si>
    <t>Richard Wallis (Richard.Wallis@metrovancouver.org)</t>
  </si>
  <si>
    <t>Michele Campbell (Michele.Campbell@metrovancouver.org)</t>
  </si>
  <si>
    <t>Josephine Clark (Josephine.Clark@metrovancouver.org)</t>
  </si>
  <si>
    <t>Sean Smith (sean.smith@portvancouver.com)</t>
  </si>
  <si>
    <t>Steve Litke (slitke@fraserbasin.bc.ca)</t>
  </si>
  <si>
    <t>Thomas Piller (thomas.piller@unepgrid.ch)</t>
  </si>
  <si>
    <t>Francesco Dottori (francesco.dottori@ec.europa.eu)</t>
  </si>
  <si>
    <t>Fraser River reach between Fraser Islands Regional Park Reserve and Michell Island/South Arm Marshes Wildlife Management Area).</t>
  </si>
  <si>
    <t>Vancouver Fraser Port Authority</t>
  </si>
  <si>
    <t>Vancouver Fraser Port Authority (VFPA) layers show the flood depth and duration raster layers developed as part of a VFPA Fraser River Climate Risk Project. Four scenarios were created (more details can be seen in the "Hazard Scenario" Column). The metadata was obtained internally from a previous project from NHC in January 2022.</t>
  </si>
  <si>
    <t xml:space="preserve">This spreadsheet provides a natural hazard data inventory, and provides metadata obtained from Metro Vancouver's member jurisdictions, various departments within Metro Vancouver, the Port of Vancouver and the Fraser Basin Council, as well as various provincial/national/global datasets. Please refer to the accompanying report (Ebbwater Consulting Inc. (2022)) for methods, limitations, and an overview of the results.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</si>
</sst>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
  </numFmts>
  <fonts count="12">
    <font>
      <sz val="11"/>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u/>
      <sz val="14"/>
      <color theme="10"/>
      <name val="Calibri"/>
      <family val="2"/>
      <scheme val="minor"/>
    </font>
    <font>
      <sz val="14"/>
      <name val="Calibri"/>
      <family val="2"/>
      <scheme val="minor"/>
    </font>
    <font>
      <u/>
      <sz val="14"/>
      <color theme="1"/>
      <name val="Calibri"/>
      <family val="2"/>
      <scheme val="minor"/>
    </font>
    <font>
      <sz val="14"/>
      <color rgb="FF333333"/>
      <name val="Source Sans Pro"/>
      <family val="2"/>
    </font>
    <font>
      <sz val="11"/>
      <name val="Calibri"/>
      <family val="2"/>
      <scheme val="minor"/>
    </font>
    <font>
      <u/>
      <sz val="14"/>
      <name val="Calibri"/>
      <family val="2"/>
      <scheme val="minor"/>
    </font>
    <font>
      <b/>
      <sz val="20"/>
      <color theme="1"/>
      <name val="Calibri"/>
      <family val="2"/>
      <scheme val="minor"/>
    </font>
    <font>
      <sz val="20"/>
      <color theme="1"/>
      <name val="Calibri"/>
      <family val="2"/>
      <scheme val="minor"/>
    </font>
  </fonts>
  <fills count="5">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BC2E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101">
    <xf numFmtId="0" fontId="0" fillId="0" borderId="0" xfId="0"/>
    <xf numFmtId="0" fontId="0" fillId="0" borderId="1" xfId="0" applyBorder="1"/>
    <xf numFmtId="0" fontId="2" fillId="0" borderId="1" xfId="0" applyFont="1" applyBorder="1" applyAlignment="1">
      <alignment horizontal="left" vertical="top"/>
    </xf>
    <xf numFmtId="0" fontId="2" fillId="0" borderId="0" xfId="0" applyFont="1"/>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4" fillId="0" borderId="1" xfId="1" applyFont="1" applyBorder="1" applyAlignment="1">
      <alignment horizontal="left" vertical="top" wrapText="1"/>
    </xf>
    <xf numFmtId="0" fontId="2" fillId="0" borderId="1" xfId="0" applyFont="1" applyBorder="1" applyAlignment="1">
      <alignment vertical="top"/>
    </xf>
    <xf numFmtId="0" fontId="5" fillId="0" borderId="1" xfId="0" applyFont="1" applyBorder="1" applyAlignment="1">
      <alignment horizontal="left" vertical="top" wrapText="1"/>
    </xf>
    <xf numFmtId="0" fontId="4" fillId="0" borderId="1" xfId="1" applyFont="1" applyBorder="1" applyAlignment="1">
      <alignment horizontal="left" vertical="top"/>
    </xf>
    <xf numFmtId="49" fontId="2" fillId="0" borderId="1" xfId="0" quotePrefix="1" applyNumberFormat="1" applyFont="1" applyBorder="1" applyAlignment="1">
      <alignment horizontal="left" vertical="top" wrapText="1"/>
    </xf>
    <xf numFmtId="0" fontId="5" fillId="0" borderId="1" xfId="1" applyFont="1" applyBorder="1" applyAlignment="1">
      <alignment horizontal="left" vertical="top" wrapText="1"/>
    </xf>
    <xf numFmtId="49" fontId="2" fillId="0" borderId="1" xfId="0" applyNumberFormat="1" applyFont="1" applyBorder="1" applyAlignment="1">
      <alignment horizontal="left" vertical="top"/>
    </xf>
    <xf numFmtId="0" fontId="2" fillId="0" borderId="0" xfId="0" applyFont="1" applyAlignment="1">
      <alignment horizontal="left"/>
    </xf>
    <xf numFmtId="49" fontId="5" fillId="0" borderId="1" xfId="0" applyNumberFormat="1" applyFont="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4" fillId="0" borderId="1" xfId="1" applyFont="1" applyFill="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2" fillId="0" borderId="1" xfId="0" applyFont="1" applyBorder="1" applyAlignment="1">
      <alignment vertical="top" wrapText="1"/>
    </xf>
    <xf numFmtId="0" fontId="3" fillId="3" borderId="0" xfId="0" applyFont="1" applyFill="1"/>
    <xf numFmtId="0" fontId="2" fillId="3" borderId="0" xfId="0" applyFont="1" applyFill="1"/>
    <xf numFmtId="0" fontId="3" fillId="3" borderId="0" xfId="0" applyFont="1" applyFill="1" applyAlignment="1">
      <alignment horizontal="left"/>
    </xf>
    <xf numFmtId="17"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4" borderId="0" xfId="0" applyFont="1" applyFill="1"/>
    <xf numFmtId="0" fontId="2" fillId="4" borderId="0" xfId="0" applyFont="1" applyFill="1" applyAlignment="1">
      <alignment horizontal="left"/>
    </xf>
    <xf numFmtId="0" fontId="3" fillId="2" borderId="0" xfId="0" applyFont="1" applyFill="1"/>
    <xf numFmtId="0" fontId="3" fillId="0" borderId="1" xfId="0" applyFont="1" applyBorder="1" applyAlignment="1">
      <alignment vertical="top"/>
    </xf>
    <xf numFmtId="0" fontId="8" fillId="0" borderId="0" xfId="0" applyFont="1"/>
    <xf numFmtId="0" fontId="9" fillId="0" borderId="1" xfId="1" applyFont="1" applyFill="1" applyBorder="1" applyAlignment="1">
      <alignment horizontal="left" vertical="top" wrapText="1"/>
    </xf>
    <xf numFmtId="0" fontId="11" fillId="4" borderId="0" xfId="0" applyFont="1" applyFill="1"/>
    <xf numFmtId="0" fontId="10" fillId="4" borderId="4" xfId="0" applyFont="1" applyFill="1" applyBorder="1" applyAlignment="1">
      <alignment horizontal="left" vertical="top"/>
    </xf>
    <xf numFmtId="0" fontId="10" fillId="4" borderId="10" xfId="0" applyFont="1" applyFill="1" applyBorder="1" applyAlignment="1">
      <alignment horizontal="left" vertical="top"/>
    </xf>
    <xf numFmtId="0" fontId="10" fillId="4" borderId="5" xfId="0" applyFont="1" applyFill="1" applyBorder="1" applyAlignment="1">
      <alignment horizontal="left" vertical="top"/>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2" fillId="0" borderId="12" xfId="0" applyFont="1" applyBorder="1" applyAlignment="1">
      <alignment horizontal="left" vertical="top"/>
    </xf>
    <xf numFmtId="0" fontId="2" fillId="0" borderId="12" xfId="0" applyFont="1" applyBorder="1" applyAlignment="1">
      <alignment vertical="top" wrapText="1"/>
    </xf>
    <xf numFmtId="0" fontId="2" fillId="0" borderId="12" xfId="0" applyFont="1" applyBorder="1" applyAlignment="1">
      <alignment horizontal="left" vertical="top" wrapText="1"/>
    </xf>
    <xf numFmtId="0" fontId="4" fillId="0" borderId="12" xfId="1" applyFont="1" applyFill="1" applyBorder="1" applyAlignment="1">
      <alignment horizontal="left" vertical="top"/>
    </xf>
    <xf numFmtId="0" fontId="2" fillId="0" borderId="9" xfId="0" applyFont="1" applyBorder="1" applyAlignment="1">
      <alignment horizontal="left" vertical="top"/>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2" fillId="3" borderId="12" xfId="0" applyFont="1" applyFill="1" applyBorder="1" applyAlignment="1">
      <alignment horizontal="left" vertical="top"/>
    </xf>
    <xf numFmtId="0" fontId="0" fillId="0" borderId="0" xfId="0" applyAlignment="1">
      <alignment horizontal="left" vertical="top"/>
    </xf>
    <xf numFmtId="49" fontId="2" fillId="0" borderId="12" xfId="0" applyNumberFormat="1" applyFont="1" applyBorder="1" applyAlignment="1">
      <alignment horizontal="left" vertical="top" wrapText="1"/>
    </xf>
    <xf numFmtId="0" fontId="5" fillId="0" borderId="12" xfId="1" applyFont="1" applyBorder="1" applyAlignment="1">
      <alignment horizontal="left" vertical="top" wrapText="1"/>
    </xf>
    <xf numFmtId="0" fontId="4" fillId="0" borderId="12" xfId="1" applyFont="1" applyBorder="1" applyAlignment="1">
      <alignment horizontal="left" vertical="top" wrapText="1"/>
    </xf>
    <xf numFmtId="0" fontId="5" fillId="0" borderId="9" xfId="0" applyFont="1" applyBorder="1" applyAlignment="1">
      <alignment horizontal="left" vertical="top" wrapText="1"/>
    </xf>
    <xf numFmtId="0" fontId="3" fillId="2" borderId="4" xfId="0" applyFont="1" applyFill="1" applyBorder="1"/>
    <xf numFmtId="0" fontId="3" fillId="2" borderId="10" xfId="0" applyFont="1" applyFill="1" applyBorder="1"/>
    <xf numFmtId="0" fontId="3" fillId="2" borderId="5" xfId="0" applyFont="1" applyFill="1" applyBorder="1"/>
    <xf numFmtId="0" fontId="2" fillId="0" borderId="8" xfId="0" applyFont="1" applyBorder="1" applyAlignment="1">
      <alignment horizontal="center" vertical="center"/>
    </xf>
    <xf numFmtId="0" fontId="3" fillId="0" borderId="12" xfId="0" applyFont="1" applyBorder="1" applyAlignment="1">
      <alignment vertical="top"/>
    </xf>
    <xf numFmtId="0" fontId="2" fillId="0" borderId="9" xfId="0" applyFont="1" applyBorder="1" applyAlignment="1">
      <alignment horizontal="left" vertical="top" wrapText="1"/>
    </xf>
    <xf numFmtId="164" fontId="2" fillId="0" borderId="1" xfId="0" applyNumberFormat="1" applyFont="1" applyBorder="1" applyAlignment="1">
      <alignment horizontal="left" vertical="top" wrapText="1"/>
    </xf>
    <xf numFmtId="164" fontId="2" fillId="0" borderId="1" xfId="0" applyNumberFormat="1" applyFont="1" applyBorder="1" applyAlignment="1">
      <alignment vertical="top" wrapText="1"/>
    </xf>
    <xf numFmtId="0" fontId="2" fillId="0" borderId="0" xfId="0" applyFont="1" applyAlignment="1">
      <alignment horizontal="left" vertical="top"/>
    </xf>
    <xf numFmtId="0" fontId="0" fillId="0" borderId="0" xfId="0" applyAlignment="1">
      <alignment vertical="top"/>
    </xf>
    <xf numFmtId="0" fontId="1" fillId="0" borderId="1" xfId="1" applyBorder="1" applyAlignment="1">
      <alignment horizontal="left" vertical="top"/>
    </xf>
    <xf numFmtId="0" fontId="2" fillId="0" borderId="0" xfId="0" applyFont="1" applyAlignment="1">
      <alignment horizontal="left" vertical="top" wrapText="1"/>
    </xf>
    <xf numFmtId="0" fontId="10" fillId="4" borderId="23" xfId="0" applyFont="1" applyFill="1" applyBorder="1" applyAlignment="1">
      <alignment horizontal="left" vertical="top"/>
    </xf>
    <xf numFmtId="0" fontId="10" fillId="4" borderId="24" xfId="0" applyFont="1" applyFill="1" applyBorder="1" applyAlignment="1">
      <alignment horizontal="left" vertical="top"/>
    </xf>
    <xf numFmtId="0" fontId="10" fillId="4" borderId="25" xfId="0" applyFont="1" applyFill="1" applyBorder="1" applyAlignment="1">
      <alignment horizontal="left" vertical="top"/>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49" fontId="2" fillId="0" borderId="10" xfId="0" applyNumberFormat="1" applyFont="1" applyBorder="1" applyAlignment="1">
      <alignment horizontal="left" vertical="top" wrapText="1"/>
    </xf>
    <xf numFmtId="0" fontId="5" fillId="0" borderId="5" xfId="0" applyFont="1" applyBorder="1" applyAlignment="1">
      <alignment horizontal="left" vertical="top" wrapText="1"/>
    </xf>
    <xf numFmtId="0" fontId="5" fillId="0" borderId="1" xfId="1" applyFont="1" applyBorder="1" applyAlignment="1">
      <alignment horizontal="left" vertical="top"/>
    </xf>
    <xf numFmtId="0" fontId="2" fillId="0" borderId="6" xfId="0" applyFont="1" applyBorder="1" applyAlignment="1">
      <alignment vertical="top" wrapText="1"/>
    </xf>
    <xf numFmtId="0" fontId="1" fillId="0" borderId="12" xfId="1" applyBorder="1" applyAlignment="1">
      <alignment horizontal="left" vertical="top"/>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3" fillId="4" borderId="13" xfId="0" applyFont="1" applyFill="1" applyBorder="1" applyAlignment="1">
      <alignment horizontal="left"/>
    </xf>
    <xf numFmtId="0" fontId="3" fillId="4" borderId="14" xfId="0" applyFont="1" applyFill="1" applyBorder="1" applyAlignment="1">
      <alignment horizontal="left"/>
    </xf>
    <xf numFmtId="0" fontId="3" fillId="4" borderId="15" xfId="0" applyFont="1" applyFill="1" applyBorder="1" applyAlignment="1">
      <alignment horizontal="left"/>
    </xf>
    <xf numFmtId="0" fontId="3" fillId="4" borderId="16" xfId="0" applyFont="1" applyFill="1" applyBorder="1" applyAlignment="1">
      <alignment horizontal="left"/>
    </xf>
    <xf numFmtId="0" fontId="3" fillId="4" borderId="3" xfId="0" applyFont="1" applyFill="1" applyBorder="1" applyAlignment="1">
      <alignment horizontal="left"/>
    </xf>
    <xf numFmtId="0" fontId="3" fillId="4" borderId="17" xfId="0" applyFont="1" applyFill="1" applyBorder="1" applyAlignment="1">
      <alignment horizontal="left"/>
    </xf>
    <xf numFmtId="0" fontId="5" fillId="0" borderId="16" xfId="0" applyFont="1" applyBorder="1" applyAlignment="1">
      <alignment horizontal="left" vertical="top" wrapText="1"/>
    </xf>
    <xf numFmtId="0" fontId="5" fillId="0" borderId="3" xfId="0" applyFont="1" applyBorder="1" applyAlignment="1">
      <alignment horizontal="left" vertical="top" wrapText="1"/>
    </xf>
    <xf numFmtId="0" fontId="5"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8" xfId="0" applyFont="1" applyBorder="1" applyAlignment="1">
      <alignment horizontal="left" wrapText="1"/>
    </xf>
    <xf numFmtId="0" fontId="2" fillId="0" borderId="19" xfId="0" applyFont="1" applyBorder="1" applyAlignment="1">
      <alignment horizontal="left" wrapText="1"/>
    </xf>
    <xf numFmtId="0" fontId="2" fillId="0" borderId="20"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9BC2E6"/>
      <color rgb="FFFB65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232316</xdr:colOff>
      <xdr:row>0</xdr:row>
      <xdr:rowOff>0</xdr:rowOff>
    </xdr:from>
    <xdr:to>
      <xdr:col>6</xdr:col>
      <xdr:colOff>82222</xdr:colOff>
      <xdr:row>3</xdr:row>
      <xdr:rowOff>801</xdr:rowOff>
    </xdr:to>
    <xdr:pic>
      <xdr:nvPicPr>
        <xdr:cNvPr id="2" name="Picture 1">
          <a:extLst>
            <a:ext uri="{FF2B5EF4-FFF2-40B4-BE49-F238E27FC236}">
              <a16:creationId xmlns:a16="http://schemas.microsoft.com/office/drawing/2014/main" id="{C33D05AA-6F24-4DB0-BE2B-4020BDD59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70426" y="0"/>
          <a:ext cx="2521552" cy="73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ata.whiterockcity.ca/datasets/whiterock::tsunami-contour-lines/about" TargetMode="External"/><Relationship Id="rId13" Type="http://schemas.openxmlformats.org/officeDocument/2006/relationships/hyperlink" Target="http://www.metrovancouver.org/boards/ElectoralArea/EA_2022-Apr-7_AGE.pdf" TargetMode="External"/><Relationship Id="rId18" Type="http://schemas.openxmlformats.org/officeDocument/2006/relationships/hyperlink" Target="https://www.coquitlam.ca/DocumentCenter/View/182/Coquitlam-Fraser-and-Pitt-Rivers-Floodplain-Mapping-Report-PDF" TargetMode="External"/><Relationship Id="rId3" Type="http://schemas.openxmlformats.org/officeDocument/2006/relationships/hyperlink" Target="https://maps.whiterockcity.ca/Open%20Government%20Licence.html" TargetMode="External"/><Relationship Id="rId7" Type="http://schemas.openxmlformats.org/officeDocument/2006/relationships/hyperlink" Target="https://data.whiterockcity.ca/datasets/whiterock::flood-plain-areas/about" TargetMode="External"/><Relationship Id="rId12" Type="http://schemas.openxmlformats.org/officeDocument/2006/relationships/hyperlink" Target="https://data.whiterockcity.ca/datasets/whiterock::flood-plain-areas/about" TargetMode="External"/><Relationship Id="rId17" Type="http://schemas.openxmlformats.org/officeDocument/2006/relationships/hyperlink" Target="https://data.coquitlam.ca/" TargetMode="External"/><Relationship Id="rId2" Type="http://schemas.openxmlformats.org/officeDocument/2006/relationships/hyperlink" Target="https://opengov.mapleridge.ca/datasets/mapleridge::slope-percent/about" TargetMode="External"/><Relationship Id="rId16" Type="http://schemas.openxmlformats.org/officeDocument/2006/relationships/hyperlink" Target="http://www.metrovancouver.org/boards/ElectoralArea/EA_2022-Apr-7_AGE.pdf" TargetMode="External"/><Relationship Id="rId20" Type="http://schemas.openxmlformats.org/officeDocument/2006/relationships/printerSettings" Target="../printerSettings/printerSettings2.bin"/><Relationship Id="rId1" Type="http://schemas.openxmlformats.org/officeDocument/2006/relationships/hyperlink" Target="https://data.surrey.ca/dataset/drainage-200-year-flood-plain" TargetMode="External"/><Relationship Id="rId6" Type="http://schemas.openxmlformats.org/officeDocument/2006/relationships/hyperlink" Target="mailto:jjia@whiterockcity.ca" TargetMode="External"/><Relationship Id="rId11" Type="http://schemas.openxmlformats.org/officeDocument/2006/relationships/hyperlink" Target="mailto:jjia@whiterockcity.ca" TargetMode="External"/><Relationship Id="rId5" Type="http://schemas.openxmlformats.org/officeDocument/2006/relationships/hyperlink" Target="mailto:jjia@whiterockcity.ca" TargetMode="External"/><Relationship Id="rId15" Type="http://schemas.openxmlformats.org/officeDocument/2006/relationships/hyperlink" Target="http://www.metrovancouver.org/boards/ElectoralArea/EA_2022-Apr-7_AGE.pdf" TargetMode="External"/><Relationship Id="rId10" Type="http://schemas.openxmlformats.org/officeDocument/2006/relationships/hyperlink" Target="https://maps.whiterockcity.ca/Open%20Government%20Licence.html" TargetMode="External"/><Relationship Id="rId19" Type="http://schemas.openxmlformats.org/officeDocument/2006/relationships/hyperlink" Target="https://vancouver.ca/files/cov/CFRA-Phase-1-Final_Report.pdf" TargetMode="External"/><Relationship Id="rId4" Type="http://schemas.openxmlformats.org/officeDocument/2006/relationships/hyperlink" Target="https://maps.whiterockcity.ca/Open%20Government%20Licence.html" TargetMode="External"/><Relationship Id="rId9" Type="http://schemas.openxmlformats.org/officeDocument/2006/relationships/hyperlink" Target="https://data.surrey.ca/dataset/drainage-200-year-flood-plain" TargetMode="External"/><Relationship Id="rId14" Type="http://schemas.openxmlformats.org/officeDocument/2006/relationships/hyperlink" Target="http://www.metrovancouver.org/boards/ElectoralArea/EA_2022-Apr-7_AGE.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orbit.gvrd.bc.ca/orbit/llisapi.dll/app/nodes/52855128" TargetMode="External"/><Relationship Id="rId13" Type="http://schemas.openxmlformats.org/officeDocument/2006/relationships/hyperlink" Target="https://orbit.gvrd.bc.ca/orbit/llisapi.dll/link/55527770" TargetMode="External"/><Relationship Id="rId18" Type="http://schemas.openxmlformats.org/officeDocument/2006/relationships/hyperlink" Target="https://orbit.gvrd.bc.ca/orbit/llisapi.dll/app/nodes/5557050" TargetMode="External"/><Relationship Id="rId26" Type="http://schemas.openxmlformats.org/officeDocument/2006/relationships/hyperlink" Target="https://metrovanmicromap.ca/" TargetMode="External"/><Relationship Id="rId3" Type="http://schemas.openxmlformats.org/officeDocument/2006/relationships/hyperlink" Target="https://orbit.gvrd.bc.ca/orbit/llisapi.dll/link/29985953" TargetMode="External"/><Relationship Id="rId21" Type="http://schemas.openxmlformats.org/officeDocument/2006/relationships/hyperlink" Target="https://orbit.gvrd.bc.ca/orbit/llisapi.dll/link/55527770" TargetMode="External"/><Relationship Id="rId7" Type="http://schemas.openxmlformats.org/officeDocument/2006/relationships/hyperlink" Target="http://orbit.gvrd.bc.ca/orbit/llisapi.dll/properties/20366305" TargetMode="External"/><Relationship Id="rId12" Type="http://schemas.openxmlformats.org/officeDocument/2006/relationships/hyperlink" Target="https://orbit.gvrd.bc.ca/orbit/llisapi.dll/link/55528349" TargetMode="External"/><Relationship Id="rId17" Type="http://schemas.openxmlformats.org/officeDocument/2006/relationships/hyperlink" Target="https://orbit.gvrd.bc.ca/orbit/llisapi.dll/link/55529851" TargetMode="External"/><Relationship Id="rId25" Type="http://schemas.openxmlformats.org/officeDocument/2006/relationships/hyperlink" Target="http://www.metrovancouver.org/services/air-quality/AirQualityPublications/ClimateProjectionsForMetroVancouver.pdf" TargetMode="External"/><Relationship Id="rId2" Type="http://schemas.openxmlformats.org/officeDocument/2006/relationships/hyperlink" Target="https://orbit.gvrd.bc.ca/orbit/llisapi.dll/app/nodes/55522809" TargetMode="External"/><Relationship Id="rId16" Type="http://schemas.openxmlformats.org/officeDocument/2006/relationships/hyperlink" Target="https://orbit.gvrd.bc.ca/orbit/llisapi.dll/link/55509244" TargetMode="External"/><Relationship Id="rId20" Type="http://schemas.openxmlformats.org/officeDocument/2006/relationships/hyperlink" Target="https://orbit.gvrd.bc.ca/orbit/llisapi.dll/link/55528349" TargetMode="External"/><Relationship Id="rId29" Type="http://schemas.openxmlformats.org/officeDocument/2006/relationships/hyperlink" Target="https://www.sciencedirect.com/science/article/abs/pii/S0169555X21003299" TargetMode="External"/><Relationship Id="rId1" Type="http://schemas.openxmlformats.org/officeDocument/2006/relationships/hyperlink" Target="https://orbit.gvrd.bc.ca/orbit/llisapi.dll/app/nodes/55541256" TargetMode="External"/><Relationship Id="rId6" Type="http://schemas.openxmlformats.org/officeDocument/2006/relationships/hyperlink" Target="https://orbit.gvrd.bc.ca/orbit/llisapi.dll/open/43190588" TargetMode="External"/><Relationship Id="rId11" Type="http://schemas.openxmlformats.org/officeDocument/2006/relationships/hyperlink" Target="https://orbit.gvrd.bc.ca/orbit/llisapi.dll/link/55516115" TargetMode="External"/><Relationship Id="rId24" Type="http://schemas.openxmlformats.org/officeDocument/2006/relationships/hyperlink" Target="http://www.metrovancouver.org/services/air-quality/AirQualityPublications/ClimateProjectionsForMetroVancouver.pdf" TargetMode="External"/><Relationship Id="rId5" Type="http://schemas.openxmlformats.org/officeDocument/2006/relationships/hyperlink" Target="https://orbit.gvrd.bc.ca/orbit/llisapi.dll/app/nodes/42476177" TargetMode="External"/><Relationship Id="rId15" Type="http://schemas.openxmlformats.org/officeDocument/2006/relationships/hyperlink" Target="https://orbit.gvrd.bc.ca/orbit/llisapi.dll/properties/55524298" TargetMode="External"/><Relationship Id="rId23" Type="http://schemas.openxmlformats.org/officeDocument/2006/relationships/hyperlink" Target="http://www.metrovancouver.org/services/air-quality/AirQualityPublications/ClimateProjectionsForMetroVancouver.pdf" TargetMode="External"/><Relationship Id="rId28" Type="http://schemas.openxmlformats.org/officeDocument/2006/relationships/hyperlink" Target="https://www.sciencedirect.com/science/article/abs/pii/S0169555X21003299" TargetMode="External"/><Relationship Id="rId10" Type="http://schemas.openxmlformats.org/officeDocument/2006/relationships/hyperlink" Target="https://orbit.gvrd.bc.ca/orbit/llisapi.dll/link/55529072" TargetMode="External"/><Relationship Id="rId19" Type="http://schemas.openxmlformats.org/officeDocument/2006/relationships/hyperlink" Target="https://orbit.gvrd.bc.ca/orbit/llisapi.dll/link/55516115" TargetMode="External"/><Relationship Id="rId4" Type="http://schemas.openxmlformats.org/officeDocument/2006/relationships/hyperlink" Target="https://orbit.gvrd.bc.ca/orbit/llisapi.dll/properties/51064992" TargetMode="External"/><Relationship Id="rId9" Type="http://schemas.openxmlformats.org/officeDocument/2006/relationships/hyperlink" Target="https://orbit.gvrd.bc.ca/orbit/llisapi.dll/link/55483542" TargetMode="External"/><Relationship Id="rId14" Type="http://schemas.openxmlformats.org/officeDocument/2006/relationships/hyperlink" Target="https://orbit.gvrd.bc.ca/orbit/llisapi.dll/properties/55526091" TargetMode="External"/><Relationship Id="rId22" Type="http://schemas.openxmlformats.org/officeDocument/2006/relationships/hyperlink" Target="http://www.metrovancouver.org/services/air-quality/AirQualityPublications/ClimateProjectionsForMetroVancouver.pdf" TargetMode="External"/><Relationship Id="rId27" Type="http://schemas.openxmlformats.org/officeDocument/2006/relationships/hyperlink" Target="https://www.fraserbasin.bc.ca/_Library/Water_Flood_BC/B-2_Flood_Hazard_Info.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preventionweb.net/english/hyogo/gar/2015/en/home/data.html" TargetMode="External"/><Relationship Id="rId13" Type="http://schemas.openxmlformats.org/officeDocument/2006/relationships/hyperlink" Target="https://publications.gc.ca/site/eng/9.893021/publication.html" TargetMode="External"/><Relationship Id="rId3" Type="http://schemas.openxmlformats.org/officeDocument/2006/relationships/hyperlink" Target="mailto:info@canue.ca" TargetMode="External"/><Relationship Id="rId7" Type="http://schemas.openxmlformats.org/officeDocument/2006/relationships/hyperlink" Target="https://www.fmglobal.com/research-and-resources/nathaz-toolkit/about-global-flood-map" TargetMode="External"/><Relationship Id="rId12" Type="http://schemas.openxmlformats.org/officeDocument/2006/relationships/hyperlink" Target="https://climatedata.ca/about/" TargetMode="External"/><Relationship Id="rId2" Type="http://schemas.openxmlformats.org/officeDocument/2006/relationships/hyperlink" Target="mailto:info@canue.ca" TargetMode="External"/><Relationship Id="rId16" Type="http://schemas.openxmlformats.org/officeDocument/2006/relationships/printerSettings" Target="../printerSettings/printerSettings3.bin"/><Relationship Id="rId1" Type="http://schemas.openxmlformats.org/officeDocument/2006/relationships/hyperlink" Target="mailto:BCAirQuality@gov.bc.ca" TargetMode="External"/><Relationship Id="rId6" Type="http://schemas.openxmlformats.org/officeDocument/2006/relationships/hyperlink" Target="https://www2.gov.bc.ca/gov/content/safety/wildfire-status/prevention/vegetation-and-fuel-management/fire-fuel-management/wui-risk-class-maps" TargetMode="External"/><Relationship Id="rId11" Type="http://schemas.openxmlformats.org/officeDocument/2006/relationships/hyperlink" Target="https://www.preventionweb.net/english/hyogo/gar/2015/en/home/data.html" TargetMode="External"/><Relationship Id="rId5" Type="http://schemas.openxmlformats.org/officeDocument/2006/relationships/hyperlink" Target="mailto:info@canue.ca" TargetMode="External"/><Relationship Id="rId15" Type="http://schemas.openxmlformats.org/officeDocument/2006/relationships/hyperlink" Target="https://publications.gc.ca/site/eng/9.893021/publication.html" TargetMode="External"/><Relationship Id="rId10" Type="http://schemas.openxmlformats.org/officeDocument/2006/relationships/hyperlink" Target="https://www.preventionweb.net/english/hyogo/gar/2015/en/home/data.html" TargetMode="External"/><Relationship Id="rId4" Type="http://schemas.openxmlformats.org/officeDocument/2006/relationships/hyperlink" Target="mailto:info@canue.ca" TargetMode="External"/><Relationship Id="rId9" Type="http://schemas.openxmlformats.org/officeDocument/2006/relationships/hyperlink" Target="https://www.preventionweb.net/english/hyogo/gar/2015/en/home/data.html" TargetMode="External"/><Relationship Id="rId14" Type="http://schemas.openxmlformats.org/officeDocument/2006/relationships/hyperlink" Target="https://publications.gc.ca/site/eng/9.893021/publication.html"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metrovancouver.org/boards/ElectoralArea/EA_2022-Apr-7_AGE.pdf" TargetMode="External"/><Relationship Id="rId18" Type="http://schemas.openxmlformats.org/officeDocument/2006/relationships/hyperlink" Target="https://www.coquitlam.ca/DocumentCenter/View/182/Coquitlam-Fraser-and-Pitt-Rivers-Floodplain-Mapping-Report-PDF" TargetMode="External"/><Relationship Id="rId26" Type="http://schemas.openxmlformats.org/officeDocument/2006/relationships/hyperlink" Target="http://orbit.gvrd.bc.ca/orbit/llisapi.dll/properties/20366305" TargetMode="External"/><Relationship Id="rId39" Type="http://schemas.openxmlformats.org/officeDocument/2006/relationships/hyperlink" Target="https://orbit.gvrd.bc.ca/orbit/llisapi.dll/link/55528349" TargetMode="External"/><Relationship Id="rId21" Type="http://schemas.openxmlformats.org/officeDocument/2006/relationships/hyperlink" Target="https://orbit.gvrd.bc.ca/orbit/llisapi.dll/app/nodes/55522809" TargetMode="External"/><Relationship Id="rId34" Type="http://schemas.openxmlformats.org/officeDocument/2006/relationships/hyperlink" Target="https://orbit.gvrd.bc.ca/orbit/llisapi.dll/properties/55524298" TargetMode="External"/><Relationship Id="rId42" Type="http://schemas.openxmlformats.org/officeDocument/2006/relationships/hyperlink" Target="http://www.metrovancouver.org/services/air-quality/AirQualityPublications/ClimateProjectionsForMetroVancouver.pdf" TargetMode="External"/><Relationship Id="rId47" Type="http://schemas.openxmlformats.org/officeDocument/2006/relationships/hyperlink" Target="https://www.sciencedirect.com/science/article/abs/pii/S0169555X21003299" TargetMode="External"/><Relationship Id="rId50" Type="http://schemas.openxmlformats.org/officeDocument/2006/relationships/hyperlink" Target="mailto:info@canue.ca" TargetMode="External"/><Relationship Id="rId55" Type="http://schemas.openxmlformats.org/officeDocument/2006/relationships/hyperlink" Target="https://www.fmglobal.com/research-and-resources/nathaz-toolkit/about-global-flood-map" TargetMode="External"/><Relationship Id="rId63" Type="http://schemas.openxmlformats.org/officeDocument/2006/relationships/hyperlink" Target="https://publications.gc.ca/site/eng/9.893021/publication.html" TargetMode="External"/><Relationship Id="rId7" Type="http://schemas.openxmlformats.org/officeDocument/2006/relationships/hyperlink" Target="https://data.whiterockcity.ca/datasets/whiterock::flood-plain-areas/about" TargetMode="External"/><Relationship Id="rId2" Type="http://schemas.openxmlformats.org/officeDocument/2006/relationships/hyperlink" Target="https://opengov.mapleridge.ca/datasets/mapleridge::slope-percent/about" TargetMode="External"/><Relationship Id="rId16" Type="http://schemas.openxmlformats.org/officeDocument/2006/relationships/hyperlink" Target="http://www.metrovancouver.org/boards/ElectoralArea/EA_2022-Apr-7_AGE.pdf" TargetMode="External"/><Relationship Id="rId20" Type="http://schemas.openxmlformats.org/officeDocument/2006/relationships/hyperlink" Target="https://orbit.gvrd.bc.ca/orbit/llisapi.dll/app/nodes/55541256" TargetMode="External"/><Relationship Id="rId29" Type="http://schemas.openxmlformats.org/officeDocument/2006/relationships/hyperlink" Target="https://orbit.gvrd.bc.ca/orbit/llisapi.dll/link/55529072" TargetMode="External"/><Relationship Id="rId41" Type="http://schemas.openxmlformats.org/officeDocument/2006/relationships/hyperlink" Target="http://www.metrovancouver.org/services/air-quality/AirQualityPublications/ClimateProjectionsForMetroVancouver.pdf" TargetMode="External"/><Relationship Id="rId54" Type="http://schemas.openxmlformats.org/officeDocument/2006/relationships/hyperlink" Target="https://www2.gov.bc.ca/gov/content/safety/wildfire-status/prevention/vegetation-and-fuel-management/fire-fuel-management/wui-risk-class-maps" TargetMode="External"/><Relationship Id="rId62" Type="http://schemas.openxmlformats.org/officeDocument/2006/relationships/hyperlink" Target="https://publications.gc.ca/site/eng/9.893021/publication.html" TargetMode="External"/><Relationship Id="rId1" Type="http://schemas.openxmlformats.org/officeDocument/2006/relationships/hyperlink" Target="https://data.surrey.ca/dataset/drainage-200-year-flood-plain" TargetMode="External"/><Relationship Id="rId6" Type="http://schemas.openxmlformats.org/officeDocument/2006/relationships/hyperlink" Target="mailto:jjia@whiterockcity.ca" TargetMode="External"/><Relationship Id="rId11" Type="http://schemas.openxmlformats.org/officeDocument/2006/relationships/hyperlink" Target="mailto:jjia@whiterockcity.ca" TargetMode="External"/><Relationship Id="rId24" Type="http://schemas.openxmlformats.org/officeDocument/2006/relationships/hyperlink" Target="https://orbit.gvrd.bc.ca/orbit/llisapi.dll/app/nodes/42476177" TargetMode="External"/><Relationship Id="rId32" Type="http://schemas.openxmlformats.org/officeDocument/2006/relationships/hyperlink" Target="https://orbit.gvrd.bc.ca/orbit/llisapi.dll/link/55527770" TargetMode="External"/><Relationship Id="rId37" Type="http://schemas.openxmlformats.org/officeDocument/2006/relationships/hyperlink" Target="https://orbit.gvrd.bc.ca/orbit/llisapi.dll/app/nodes/5557050" TargetMode="External"/><Relationship Id="rId40" Type="http://schemas.openxmlformats.org/officeDocument/2006/relationships/hyperlink" Target="https://orbit.gvrd.bc.ca/orbit/llisapi.dll/link/55527770" TargetMode="External"/><Relationship Id="rId45" Type="http://schemas.openxmlformats.org/officeDocument/2006/relationships/hyperlink" Target="https://metrovanmicromap.ca/" TargetMode="External"/><Relationship Id="rId53" Type="http://schemas.openxmlformats.org/officeDocument/2006/relationships/hyperlink" Target="mailto:info@canue.ca" TargetMode="External"/><Relationship Id="rId58" Type="http://schemas.openxmlformats.org/officeDocument/2006/relationships/hyperlink" Target="https://www.preventionweb.net/english/hyogo/gar/2015/en/home/data.html" TargetMode="External"/><Relationship Id="rId5" Type="http://schemas.openxmlformats.org/officeDocument/2006/relationships/hyperlink" Target="mailto:jjia@whiterockcity.ca" TargetMode="External"/><Relationship Id="rId15" Type="http://schemas.openxmlformats.org/officeDocument/2006/relationships/hyperlink" Target="http://www.metrovancouver.org/boards/ElectoralArea/EA_2022-Apr-7_AGE.pdf" TargetMode="External"/><Relationship Id="rId23" Type="http://schemas.openxmlformats.org/officeDocument/2006/relationships/hyperlink" Target="https://orbit.gvrd.bc.ca/orbit/llisapi.dll/properties/51064992" TargetMode="External"/><Relationship Id="rId28" Type="http://schemas.openxmlformats.org/officeDocument/2006/relationships/hyperlink" Target="https://orbit.gvrd.bc.ca/orbit/llisapi.dll/link/55483542" TargetMode="External"/><Relationship Id="rId36" Type="http://schemas.openxmlformats.org/officeDocument/2006/relationships/hyperlink" Target="https://orbit.gvrd.bc.ca/orbit/llisapi.dll/link/55529851" TargetMode="External"/><Relationship Id="rId49" Type="http://schemas.openxmlformats.org/officeDocument/2006/relationships/hyperlink" Target="mailto:BCAirQuality@gov.bc.ca" TargetMode="External"/><Relationship Id="rId57" Type="http://schemas.openxmlformats.org/officeDocument/2006/relationships/hyperlink" Target="https://www.preventionweb.net/english/hyogo/gar/2015/en/home/data.html" TargetMode="External"/><Relationship Id="rId61" Type="http://schemas.openxmlformats.org/officeDocument/2006/relationships/hyperlink" Target="https://publications.gc.ca/site/eng/9.893021/publication.html" TargetMode="External"/><Relationship Id="rId10" Type="http://schemas.openxmlformats.org/officeDocument/2006/relationships/hyperlink" Target="https://maps.whiterockcity.ca/Open%20Government%20Licence.html" TargetMode="External"/><Relationship Id="rId19" Type="http://schemas.openxmlformats.org/officeDocument/2006/relationships/hyperlink" Target="https://vancouver.ca/files/cov/CFRA-Phase-1-Final_Report.pdf" TargetMode="External"/><Relationship Id="rId31" Type="http://schemas.openxmlformats.org/officeDocument/2006/relationships/hyperlink" Target="https://orbit.gvrd.bc.ca/orbit/llisapi.dll/link/55528349" TargetMode="External"/><Relationship Id="rId44" Type="http://schemas.openxmlformats.org/officeDocument/2006/relationships/hyperlink" Target="http://www.metrovancouver.org/services/air-quality/AirQualityPublications/ClimateProjectionsForMetroVancouver.pdf" TargetMode="External"/><Relationship Id="rId52" Type="http://schemas.openxmlformats.org/officeDocument/2006/relationships/hyperlink" Target="mailto:info@canue.ca" TargetMode="External"/><Relationship Id="rId60" Type="http://schemas.openxmlformats.org/officeDocument/2006/relationships/hyperlink" Target="https://climatedata.ca/about/" TargetMode="External"/><Relationship Id="rId4" Type="http://schemas.openxmlformats.org/officeDocument/2006/relationships/hyperlink" Target="https://maps.whiterockcity.ca/Open%20Government%20Licence.html" TargetMode="External"/><Relationship Id="rId9" Type="http://schemas.openxmlformats.org/officeDocument/2006/relationships/hyperlink" Target="https://data.surrey.ca/dataset/drainage-200-year-flood-plain" TargetMode="External"/><Relationship Id="rId14" Type="http://schemas.openxmlformats.org/officeDocument/2006/relationships/hyperlink" Target="http://www.metrovancouver.org/boards/ElectoralArea/EA_2022-Apr-7_AGE.pdf" TargetMode="External"/><Relationship Id="rId22" Type="http://schemas.openxmlformats.org/officeDocument/2006/relationships/hyperlink" Target="https://orbit.gvrd.bc.ca/orbit/llisapi.dll/link/29985953" TargetMode="External"/><Relationship Id="rId27" Type="http://schemas.openxmlformats.org/officeDocument/2006/relationships/hyperlink" Target="https://orbit.gvrd.bc.ca/orbit/llisapi.dll/app/nodes/52855128" TargetMode="External"/><Relationship Id="rId30" Type="http://schemas.openxmlformats.org/officeDocument/2006/relationships/hyperlink" Target="https://orbit.gvrd.bc.ca/orbit/llisapi.dll/link/55516115" TargetMode="External"/><Relationship Id="rId35" Type="http://schemas.openxmlformats.org/officeDocument/2006/relationships/hyperlink" Target="https://orbit.gvrd.bc.ca/orbit/llisapi.dll/link/55509244" TargetMode="External"/><Relationship Id="rId43" Type="http://schemas.openxmlformats.org/officeDocument/2006/relationships/hyperlink" Target="http://www.metrovancouver.org/services/air-quality/AirQualityPublications/ClimateProjectionsForMetroVancouver.pdf" TargetMode="External"/><Relationship Id="rId48" Type="http://schemas.openxmlformats.org/officeDocument/2006/relationships/hyperlink" Target="https://www.sciencedirect.com/science/article/abs/pii/S0169555X21003299" TargetMode="External"/><Relationship Id="rId56" Type="http://schemas.openxmlformats.org/officeDocument/2006/relationships/hyperlink" Target="https://www.preventionweb.net/english/hyogo/gar/2015/en/home/data.html" TargetMode="External"/><Relationship Id="rId8" Type="http://schemas.openxmlformats.org/officeDocument/2006/relationships/hyperlink" Target="https://data.whiterockcity.ca/datasets/whiterock::tsunami-contour-lines/about" TargetMode="External"/><Relationship Id="rId51" Type="http://schemas.openxmlformats.org/officeDocument/2006/relationships/hyperlink" Target="mailto:info@canue.ca" TargetMode="External"/><Relationship Id="rId3" Type="http://schemas.openxmlformats.org/officeDocument/2006/relationships/hyperlink" Target="https://maps.whiterockcity.ca/Open%20Government%20Licence.html" TargetMode="External"/><Relationship Id="rId12" Type="http://schemas.openxmlformats.org/officeDocument/2006/relationships/hyperlink" Target="https://data.whiterockcity.ca/datasets/whiterock::flood-plain-areas/about" TargetMode="External"/><Relationship Id="rId17" Type="http://schemas.openxmlformats.org/officeDocument/2006/relationships/hyperlink" Target="https://data.coquitlam.ca/" TargetMode="External"/><Relationship Id="rId25" Type="http://schemas.openxmlformats.org/officeDocument/2006/relationships/hyperlink" Target="https://orbit.gvrd.bc.ca/orbit/llisapi.dll/open/43190588" TargetMode="External"/><Relationship Id="rId33" Type="http://schemas.openxmlformats.org/officeDocument/2006/relationships/hyperlink" Target="https://orbit.gvrd.bc.ca/orbit/llisapi.dll/properties/55526091" TargetMode="External"/><Relationship Id="rId38" Type="http://schemas.openxmlformats.org/officeDocument/2006/relationships/hyperlink" Target="https://orbit.gvrd.bc.ca/orbit/llisapi.dll/link/55516115" TargetMode="External"/><Relationship Id="rId46" Type="http://schemas.openxmlformats.org/officeDocument/2006/relationships/hyperlink" Target="https://www.fraserbasin.bc.ca/_Library/Water_Flood_BC/B-2_Flood_Hazard_Info.pdf" TargetMode="External"/><Relationship Id="rId59" Type="http://schemas.openxmlformats.org/officeDocument/2006/relationships/hyperlink" Target="https://www.preventionweb.net/english/hyogo/gar/2015/en/home/dat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82" zoomScaleNormal="82" workbookViewId="0">
      <selection activeCell="B27" sqref="B27"/>
    </sheetView>
  </sheetViews>
  <sheetFormatPr defaultColWidth="9.1796875" defaultRowHeight="18.5"/>
  <cols>
    <col min="1" max="1" width="42" style="3" customWidth="1"/>
    <col min="2" max="2" width="37.1796875" style="3" customWidth="1"/>
    <col min="3" max="3" width="53.1796875" style="3" customWidth="1"/>
    <col min="4" max="4" width="16.26953125" style="3" customWidth="1"/>
    <col min="5" max="5" width="9.1796875" style="3"/>
    <col min="6" max="6" width="40" style="3" customWidth="1"/>
    <col min="7" max="16384" width="9.1796875" style="3"/>
  </cols>
  <sheetData>
    <row r="1" spans="1:8">
      <c r="A1" s="23" t="s">
        <v>34</v>
      </c>
      <c r="B1" s="24" t="s">
        <v>41</v>
      </c>
      <c r="C1" s="25" t="s">
        <v>35</v>
      </c>
      <c r="D1" s="26">
        <v>44769</v>
      </c>
    </row>
    <row r="2" spans="1:8">
      <c r="A2" s="23" t="s">
        <v>36</v>
      </c>
      <c r="B2" s="24" t="s">
        <v>42</v>
      </c>
      <c r="C2" s="25" t="s">
        <v>37</v>
      </c>
      <c r="D2" s="26">
        <v>44907</v>
      </c>
    </row>
    <row r="3" spans="1:8">
      <c r="A3" s="23" t="s">
        <v>38</v>
      </c>
      <c r="B3" s="24" t="s">
        <v>43</v>
      </c>
      <c r="C3" s="25" t="s">
        <v>39</v>
      </c>
      <c r="D3" s="27" t="s">
        <v>44</v>
      </c>
    </row>
    <row r="4" spans="1:8">
      <c r="A4" s="23" t="s">
        <v>40</v>
      </c>
      <c r="B4" s="24" t="str">
        <f ca="1">CELL("filename")</f>
        <v>C:\Users\cho\Downloads\[MetroVan_NaturalHazardDataInventory_2022-12-21.xlsx]All_Data</v>
      </c>
      <c r="C4" s="25" t="s">
        <v>901</v>
      </c>
      <c r="D4" s="27" t="s">
        <v>902</v>
      </c>
    </row>
    <row r="5" spans="1:8" ht="19" thickBot="1">
      <c r="A5" s="24"/>
      <c r="C5" s="24"/>
      <c r="D5" s="24"/>
    </row>
    <row r="6" spans="1:8" s="28" customFormat="1">
      <c r="A6" s="86" t="s">
        <v>540</v>
      </c>
      <c r="B6" s="87"/>
      <c r="C6" s="88"/>
      <c r="H6" s="29"/>
    </row>
    <row r="7" spans="1:8" ht="45" customHeight="1">
      <c r="A7" s="83" t="s">
        <v>900</v>
      </c>
      <c r="B7" s="84"/>
      <c r="C7" s="85"/>
      <c r="D7" s="65"/>
      <c r="E7" s="65"/>
      <c r="F7" s="65"/>
    </row>
    <row r="8" spans="1:8" s="28" customFormat="1">
      <c r="A8" s="89" t="s">
        <v>1</v>
      </c>
      <c r="B8" s="90"/>
      <c r="C8" s="91"/>
      <c r="H8" s="29"/>
    </row>
    <row r="9" spans="1:8" ht="81" customHeight="1">
      <c r="A9" s="92" t="s">
        <v>926</v>
      </c>
      <c r="B9" s="93"/>
      <c r="C9" s="94"/>
      <c r="H9" s="13"/>
    </row>
    <row r="10" spans="1:8" ht="38.25" customHeight="1" thickBot="1">
      <c r="A10" s="98" t="s">
        <v>846</v>
      </c>
      <c r="B10" s="99"/>
      <c r="C10" s="100"/>
      <c r="H10" s="13"/>
    </row>
    <row r="11" spans="1:8" ht="101.25" customHeight="1" thickBot="1">
      <c r="A11" s="95" t="s">
        <v>904</v>
      </c>
      <c r="B11" s="96"/>
      <c r="C11" s="97"/>
      <c r="H11" s="13"/>
    </row>
    <row r="12" spans="1:8" ht="23.25" customHeight="1" thickBot="1">
      <c r="A12" s="95" t="s">
        <v>903</v>
      </c>
      <c r="B12" s="96"/>
      <c r="C12" s="97"/>
      <c r="H12" s="13"/>
    </row>
    <row r="13" spans="1:8" ht="19" thickBot="1"/>
    <row r="14" spans="1:8" s="30" customFormat="1">
      <c r="A14" s="57" t="s">
        <v>29</v>
      </c>
      <c r="B14" s="58" t="s">
        <v>28</v>
      </c>
      <c r="C14" s="59" t="s">
        <v>1</v>
      </c>
    </row>
    <row r="15" spans="1:8">
      <c r="A15" s="79" t="s">
        <v>5</v>
      </c>
      <c r="B15" s="31" t="s">
        <v>2</v>
      </c>
      <c r="C15" s="39" t="s">
        <v>10</v>
      </c>
    </row>
    <row r="16" spans="1:8">
      <c r="A16" s="79"/>
      <c r="B16" s="31" t="s">
        <v>0</v>
      </c>
      <c r="C16" s="39" t="s">
        <v>11</v>
      </c>
    </row>
    <row r="17" spans="1:3">
      <c r="A17" s="79"/>
      <c r="B17" s="31" t="s">
        <v>1</v>
      </c>
      <c r="C17" s="39" t="s">
        <v>9</v>
      </c>
    </row>
    <row r="18" spans="1:3">
      <c r="A18" s="79"/>
      <c r="B18" s="31" t="s">
        <v>3</v>
      </c>
      <c r="C18" s="39" t="s">
        <v>835</v>
      </c>
    </row>
    <row r="19" spans="1:3" ht="37">
      <c r="A19" s="79"/>
      <c r="B19" s="31" t="s">
        <v>26</v>
      </c>
      <c r="C19" s="39" t="s">
        <v>31</v>
      </c>
    </row>
    <row r="20" spans="1:3" ht="37">
      <c r="A20" s="79"/>
      <c r="B20" s="31" t="s">
        <v>12</v>
      </c>
      <c r="C20" s="39" t="s">
        <v>13</v>
      </c>
    </row>
    <row r="21" spans="1:3">
      <c r="A21" s="79" t="s">
        <v>18</v>
      </c>
      <c r="B21" s="31" t="s">
        <v>4</v>
      </c>
      <c r="C21" s="39" t="s">
        <v>14</v>
      </c>
    </row>
    <row r="22" spans="1:3" ht="37">
      <c r="A22" s="79"/>
      <c r="B22" s="31" t="s">
        <v>25</v>
      </c>
      <c r="C22" s="39" t="s">
        <v>45</v>
      </c>
    </row>
    <row r="23" spans="1:3">
      <c r="A23" s="79"/>
      <c r="B23" s="31" t="s">
        <v>47</v>
      </c>
      <c r="C23" s="39" t="s">
        <v>46</v>
      </c>
    </row>
    <row r="24" spans="1:3" ht="74">
      <c r="A24" s="79"/>
      <c r="B24" s="31" t="s">
        <v>19</v>
      </c>
      <c r="C24" s="39" t="s">
        <v>57</v>
      </c>
    </row>
    <row r="25" spans="1:3">
      <c r="A25" s="79"/>
      <c r="B25" s="31" t="s">
        <v>55</v>
      </c>
      <c r="C25" s="39" t="s">
        <v>56</v>
      </c>
    </row>
    <row r="26" spans="1:3">
      <c r="A26" s="79"/>
      <c r="B26" s="31" t="s">
        <v>27</v>
      </c>
      <c r="C26" s="39" t="s">
        <v>15</v>
      </c>
    </row>
    <row r="27" spans="1:3" ht="55.5">
      <c r="A27" s="79"/>
      <c r="B27" s="31" t="s">
        <v>48</v>
      </c>
      <c r="C27" s="39" t="s">
        <v>49</v>
      </c>
    </row>
    <row r="28" spans="1:3" ht="37">
      <c r="A28" s="79"/>
      <c r="B28" s="31" t="s">
        <v>32</v>
      </c>
      <c r="C28" s="39" t="s">
        <v>33</v>
      </c>
    </row>
    <row r="29" spans="1:3">
      <c r="A29" s="80" t="s">
        <v>20</v>
      </c>
      <c r="B29" s="31" t="s">
        <v>52</v>
      </c>
      <c r="C29" s="39" t="s">
        <v>54</v>
      </c>
    </row>
    <row r="30" spans="1:3" ht="37">
      <c r="A30" s="81"/>
      <c r="B30" s="31" t="s">
        <v>6</v>
      </c>
      <c r="C30" s="39" t="s">
        <v>24</v>
      </c>
    </row>
    <row r="31" spans="1:3" ht="55.5">
      <c r="A31" s="81"/>
      <c r="B31" s="31" t="s">
        <v>7</v>
      </c>
      <c r="C31" s="39" t="s">
        <v>847</v>
      </c>
    </row>
    <row r="32" spans="1:3" ht="55.5">
      <c r="A32" s="81"/>
      <c r="B32" s="31" t="s">
        <v>22</v>
      </c>
      <c r="C32" s="39" t="s">
        <v>23</v>
      </c>
    </row>
    <row r="33" spans="1:3" ht="55.5">
      <c r="A33" s="81"/>
      <c r="B33" s="31" t="s">
        <v>30</v>
      </c>
      <c r="C33" s="39" t="s">
        <v>58</v>
      </c>
    </row>
    <row r="34" spans="1:3">
      <c r="A34" s="81"/>
      <c r="B34" s="31" t="s">
        <v>8</v>
      </c>
      <c r="C34" s="39" t="s">
        <v>16</v>
      </c>
    </row>
    <row r="35" spans="1:3">
      <c r="A35" s="82"/>
      <c r="B35" s="31" t="s">
        <v>17</v>
      </c>
      <c r="C35" s="39" t="s">
        <v>53</v>
      </c>
    </row>
    <row r="36" spans="1:3" ht="37.5" thickBot="1">
      <c r="A36" s="60" t="s">
        <v>21</v>
      </c>
      <c r="B36" s="61" t="s">
        <v>50</v>
      </c>
      <c r="C36" s="62" t="s">
        <v>51</v>
      </c>
    </row>
  </sheetData>
  <sheetProtection algorithmName="SHA-512" hashValue="w6D3fVZ55q24otoQ41R3hwEsaPBVu81kFVG7t030F/8t0N3J7Oc/C7aWccJnV3S0MiF2dGM4/FjH+PgGcoOtQw==" saltValue="sQL1JkNSaCLPpzbdyM+aGw==" spinCount="100000" sheet="1" objects="1" scenarios="1" sort="0" autoFilter="0"/>
  <mergeCells count="10">
    <mergeCell ref="A15:A20"/>
    <mergeCell ref="A21:A28"/>
    <mergeCell ref="A29:A35"/>
    <mergeCell ref="A7:C7"/>
    <mergeCell ref="A6:C6"/>
    <mergeCell ref="A8:C8"/>
    <mergeCell ref="A9:C9"/>
    <mergeCell ref="A11:C11"/>
    <mergeCell ref="A10:C10"/>
    <mergeCell ref="A12:C12"/>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zoomScale="70" zoomScaleNormal="70" workbookViewId="0">
      <pane xSplit="2" ySplit="1" topLeftCell="C2" activePane="bottomRight" state="frozen"/>
      <selection pane="topRight" activeCell="C1" sqref="C1"/>
      <selection pane="bottomLeft" activeCell="A2" sqref="A2"/>
      <selection pane="bottomRight" activeCell="C4" sqref="C4"/>
    </sheetView>
  </sheetViews>
  <sheetFormatPr defaultRowHeight="14.5"/>
  <cols>
    <col min="1" max="1" width="34.26953125" style="52" customWidth="1"/>
    <col min="2" max="2" width="33" style="52" customWidth="1"/>
    <col min="3" max="3" width="39.54296875" style="52" customWidth="1"/>
    <col min="4" max="4" width="23.7265625" style="52" customWidth="1"/>
    <col min="5" max="5" width="52.1796875" style="52" customWidth="1"/>
    <col min="6" max="6" width="42.26953125" style="52" customWidth="1"/>
    <col min="7" max="7" width="32.54296875" style="52" customWidth="1"/>
    <col min="8" max="8" width="33.81640625" style="52" customWidth="1"/>
    <col min="9" max="9" width="54.54296875" style="52" customWidth="1"/>
    <col min="10" max="10" width="36.7265625" style="52" customWidth="1"/>
    <col min="11" max="11" width="44.453125" style="52" customWidth="1"/>
    <col min="12" max="12" width="34.26953125" style="52" customWidth="1"/>
    <col min="13" max="13" width="42" style="52" customWidth="1"/>
    <col min="14" max="14" width="40" style="52" customWidth="1"/>
    <col min="15" max="15" width="25.1796875" style="52" customWidth="1"/>
    <col min="16" max="16" width="34.81640625" style="52" customWidth="1"/>
    <col min="17" max="17" width="26.81640625" style="52" customWidth="1"/>
    <col min="18" max="18" width="56.7265625" style="52" customWidth="1"/>
    <col min="19" max="19" width="27.81640625" style="52" customWidth="1"/>
    <col min="20" max="20" width="34.1796875" style="52" customWidth="1"/>
    <col min="21" max="21" width="40.81640625" style="52" customWidth="1"/>
    <col min="22" max="22" width="37.453125" style="52" customWidth="1"/>
  </cols>
  <sheetData>
    <row r="1" spans="1:22" s="34" customFormat="1" ht="26">
      <c r="A1" s="35" t="s">
        <v>2</v>
      </c>
      <c r="B1" s="36" t="s">
        <v>0</v>
      </c>
      <c r="C1" s="36" t="s">
        <v>1</v>
      </c>
      <c r="D1" s="36" t="s">
        <v>3</v>
      </c>
      <c r="E1" s="36" t="s">
        <v>26</v>
      </c>
      <c r="F1" s="36" t="s">
        <v>12</v>
      </c>
      <c r="G1" s="36" t="s">
        <v>4</v>
      </c>
      <c r="H1" s="36" t="s">
        <v>25</v>
      </c>
      <c r="I1" s="36" t="s">
        <v>47</v>
      </c>
      <c r="J1" s="36" t="s">
        <v>19</v>
      </c>
      <c r="K1" s="36" t="s">
        <v>55</v>
      </c>
      <c r="L1" s="36" t="s">
        <v>27</v>
      </c>
      <c r="M1" s="36" t="s">
        <v>48</v>
      </c>
      <c r="N1" s="36" t="s">
        <v>32</v>
      </c>
      <c r="O1" s="36" t="s">
        <v>52</v>
      </c>
      <c r="P1" s="36" t="s">
        <v>6</v>
      </c>
      <c r="Q1" s="36" t="s">
        <v>7</v>
      </c>
      <c r="R1" s="36" t="s">
        <v>22</v>
      </c>
      <c r="S1" s="36" t="s">
        <v>30</v>
      </c>
      <c r="T1" s="36" t="s">
        <v>8</v>
      </c>
      <c r="U1" s="36" t="s">
        <v>17</v>
      </c>
      <c r="V1" s="37" t="s">
        <v>50</v>
      </c>
    </row>
    <row r="2" spans="1:22" ht="108" customHeight="1">
      <c r="A2" s="38" t="s">
        <v>141</v>
      </c>
      <c r="B2" s="4" t="s">
        <v>272</v>
      </c>
      <c r="C2" s="4" t="s">
        <v>836</v>
      </c>
      <c r="D2" s="4" t="s">
        <v>60</v>
      </c>
      <c r="E2" s="4" t="s">
        <v>273</v>
      </c>
      <c r="F2" s="4" t="s">
        <v>274</v>
      </c>
      <c r="G2" s="4" t="s">
        <v>273</v>
      </c>
      <c r="H2" s="4" t="s">
        <v>191</v>
      </c>
      <c r="I2" s="5" t="s">
        <v>690</v>
      </c>
      <c r="J2" s="4" t="s">
        <v>191</v>
      </c>
      <c r="K2" s="4" t="s">
        <v>275</v>
      </c>
      <c r="L2" s="4" t="s">
        <v>191</v>
      </c>
      <c r="M2" s="4" t="s">
        <v>276</v>
      </c>
      <c r="N2" s="4" t="s">
        <v>277</v>
      </c>
      <c r="O2" s="4" t="s">
        <v>191</v>
      </c>
      <c r="P2" s="4" t="s">
        <v>191</v>
      </c>
      <c r="Q2" s="4" t="s">
        <v>191</v>
      </c>
      <c r="R2" s="4" t="s">
        <v>191</v>
      </c>
      <c r="S2" s="4" t="s">
        <v>191</v>
      </c>
      <c r="T2" s="4" t="s">
        <v>191</v>
      </c>
      <c r="U2" s="4" t="s">
        <v>191</v>
      </c>
      <c r="V2" s="49" t="s">
        <v>278</v>
      </c>
    </row>
    <row r="3" spans="1:22" ht="195.65" customHeight="1">
      <c r="A3" s="38" t="s">
        <v>146</v>
      </c>
      <c r="B3" s="4" t="s">
        <v>649</v>
      </c>
      <c r="C3" s="4" t="s">
        <v>650</v>
      </c>
      <c r="D3" s="4" t="s">
        <v>60</v>
      </c>
      <c r="E3" s="4" t="s">
        <v>639</v>
      </c>
      <c r="F3" s="4" t="s">
        <v>651</v>
      </c>
      <c r="G3" s="4" t="s">
        <v>639</v>
      </c>
      <c r="H3" s="4" t="s">
        <v>652</v>
      </c>
      <c r="I3" s="5" t="s">
        <v>696</v>
      </c>
      <c r="J3" s="4" t="s">
        <v>653</v>
      </c>
      <c r="K3" s="4" t="s">
        <v>654</v>
      </c>
      <c r="L3" s="4" t="s">
        <v>837</v>
      </c>
      <c r="M3" s="4" t="s">
        <v>191</v>
      </c>
      <c r="N3" s="4" t="s">
        <v>644</v>
      </c>
      <c r="O3" s="6" t="s">
        <v>655</v>
      </c>
      <c r="P3" s="4" t="s">
        <v>656</v>
      </c>
      <c r="Q3" s="4" t="s">
        <v>105</v>
      </c>
      <c r="R3" s="4" t="s">
        <v>646</v>
      </c>
      <c r="S3" s="4" t="s">
        <v>656</v>
      </c>
      <c r="T3" s="5" t="s">
        <v>657</v>
      </c>
      <c r="U3" s="4" t="s">
        <v>191</v>
      </c>
      <c r="V3" s="49" t="s">
        <v>658</v>
      </c>
    </row>
    <row r="4" spans="1:22" ht="240.5">
      <c r="A4" s="38" t="s">
        <v>141</v>
      </c>
      <c r="B4" s="4" t="s">
        <v>636</v>
      </c>
      <c r="C4" s="4" t="s">
        <v>637</v>
      </c>
      <c r="D4" s="4" t="s">
        <v>171</v>
      </c>
      <c r="E4" s="4" t="s">
        <v>639</v>
      </c>
      <c r="F4" s="4" t="s">
        <v>638</v>
      </c>
      <c r="G4" s="4" t="s">
        <v>639</v>
      </c>
      <c r="H4" s="4" t="s">
        <v>639</v>
      </c>
      <c r="I4" s="5" t="s">
        <v>689</v>
      </c>
      <c r="J4" s="4" t="s">
        <v>640</v>
      </c>
      <c r="K4" s="6" t="s">
        <v>641</v>
      </c>
      <c r="L4" s="4" t="s">
        <v>642</v>
      </c>
      <c r="M4" s="4" t="s">
        <v>643</v>
      </c>
      <c r="N4" s="4" t="s">
        <v>644</v>
      </c>
      <c r="O4" s="4" t="s">
        <v>191</v>
      </c>
      <c r="P4" s="4" t="s">
        <v>645</v>
      </c>
      <c r="Q4" s="4" t="s">
        <v>105</v>
      </c>
      <c r="R4" s="4" t="s">
        <v>646</v>
      </c>
      <c r="S4" s="4" t="s">
        <v>647</v>
      </c>
      <c r="T4" s="4" t="s">
        <v>648</v>
      </c>
      <c r="U4" s="4"/>
      <c r="V4" s="49" t="s">
        <v>658</v>
      </c>
    </row>
    <row r="5" spans="1:22" ht="111">
      <c r="A5" s="41" t="s">
        <v>541</v>
      </c>
      <c r="B5" s="4" t="s">
        <v>97</v>
      </c>
      <c r="C5" s="4" t="s">
        <v>557</v>
      </c>
      <c r="D5" s="4" t="s">
        <v>60</v>
      </c>
      <c r="E5" s="4" t="s">
        <v>543</v>
      </c>
      <c r="F5" s="4" t="s">
        <v>91</v>
      </c>
      <c r="G5" s="4" t="s">
        <v>90</v>
      </c>
      <c r="H5" s="4" t="s">
        <v>90</v>
      </c>
      <c r="I5" s="5">
        <v>2007</v>
      </c>
      <c r="J5" s="4" t="s">
        <v>93</v>
      </c>
      <c r="K5" s="4" t="s">
        <v>191</v>
      </c>
      <c r="L5" s="4" t="s">
        <v>191</v>
      </c>
      <c r="M5" s="4" t="s">
        <v>191</v>
      </c>
      <c r="N5" s="4" t="s">
        <v>906</v>
      </c>
      <c r="O5" s="4" t="s">
        <v>191</v>
      </c>
      <c r="P5" s="4" t="s">
        <v>191</v>
      </c>
      <c r="Q5" s="4" t="s">
        <v>94</v>
      </c>
      <c r="R5" s="4" t="s">
        <v>191</v>
      </c>
      <c r="S5" s="4" t="s">
        <v>191</v>
      </c>
      <c r="T5" s="4" t="s">
        <v>191</v>
      </c>
      <c r="U5" s="4" t="s">
        <v>191</v>
      </c>
      <c r="V5" s="39" t="s">
        <v>96</v>
      </c>
    </row>
    <row r="6" spans="1:22" ht="55.5">
      <c r="A6" s="50" t="s">
        <v>141</v>
      </c>
      <c r="B6" s="4" t="s">
        <v>88</v>
      </c>
      <c r="C6" s="4" t="s">
        <v>89</v>
      </c>
      <c r="D6" s="4" t="s">
        <v>60</v>
      </c>
      <c r="E6" s="4" t="s">
        <v>543</v>
      </c>
      <c r="F6" s="4" t="s">
        <v>91</v>
      </c>
      <c r="G6" s="4" t="s">
        <v>90</v>
      </c>
      <c r="H6" s="4" t="s">
        <v>92</v>
      </c>
      <c r="I6" s="5" t="s">
        <v>691</v>
      </c>
      <c r="J6" s="4" t="s">
        <v>93</v>
      </c>
      <c r="K6" s="4" t="s">
        <v>191</v>
      </c>
      <c r="L6" s="4" t="s">
        <v>191</v>
      </c>
      <c r="M6" s="4" t="s">
        <v>191</v>
      </c>
      <c r="N6" s="4" t="s">
        <v>906</v>
      </c>
      <c r="O6" s="4" t="s">
        <v>191</v>
      </c>
      <c r="P6" s="4" t="s">
        <v>191</v>
      </c>
      <c r="Q6" s="4" t="s">
        <v>94</v>
      </c>
      <c r="R6" s="4" t="s">
        <v>191</v>
      </c>
      <c r="S6" s="4" t="s">
        <v>95</v>
      </c>
      <c r="T6" s="4" t="s">
        <v>191</v>
      </c>
      <c r="U6" s="4" t="s">
        <v>191</v>
      </c>
      <c r="V6" s="39" t="s">
        <v>96</v>
      </c>
    </row>
    <row r="7" spans="1:22" ht="111">
      <c r="A7" s="38" t="s">
        <v>146</v>
      </c>
      <c r="B7" s="4" t="s">
        <v>97</v>
      </c>
      <c r="C7" s="4" t="s">
        <v>554</v>
      </c>
      <c r="D7" s="4" t="s">
        <v>60</v>
      </c>
      <c r="E7" s="4" t="s">
        <v>543</v>
      </c>
      <c r="F7" s="4" t="s">
        <v>91</v>
      </c>
      <c r="G7" s="4" t="s">
        <v>90</v>
      </c>
      <c r="H7" s="4" t="s">
        <v>90</v>
      </c>
      <c r="I7" s="5">
        <v>2007</v>
      </c>
      <c r="J7" s="4" t="s">
        <v>93</v>
      </c>
      <c r="K7" s="4" t="s">
        <v>191</v>
      </c>
      <c r="L7" s="4" t="s">
        <v>191</v>
      </c>
      <c r="M7" s="4" t="s">
        <v>191</v>
      </c>
      <c r="N7" s="4" t="s">
        <v>906</v>
      </c>
      <c r="O7" s="4" t="s">
        <v>191</v>
      </c>
      <c r="P7" s="4" t="s">
        <v>191</v>
      </c>
      <c r="Q7" s="4" t="s">
        <v>94</v>
      </c>
      <c r="R7" s="4" t="s">
        <v>191</v>
      </c>
      <c r="S7" s="4" t="s">
        <v>191</v>
      </c>
      <c r="T7" s="4" t="s">
        <v>191</v>
      </c>
      <c r="U7" s="4" t="s">
        <v>191</v>
      </c>
      <c r="V7" s="39" t="s">
        <v>96</v>
      </c>
    </row>
    <row r="8" spans="1:22" ht="92.5">
      <c r="A8" s="38" t="s">
        <v>146</v>
      </c>
      <c r="B8" s="4" t="s">
        <v>109</v>
      </c>
      <c r="C8" s="4" t="s">
        <v>110</v>
      </c>
      <c r="D8" s="4" t="s">
        <v>60</v>
      </c>
      <c r="E8" s="4" t="s">
        <v>111</v>
      </c>
      <c r="F8" s="4" t="s">
        <v>120</v>
      </c>
      <c r="G8" s="4" t="s">
        <v>111</v>
      </c>
      <c r="H8" s="4" t="s">
        <v>121</v>
      </c>
      <c r="I8" s="5" t="s">
        <v>702</v>
      </c>
      <c r="J8" s="4" t="s">
        <v>63</v>
      </c>
      <c r="K8" s="6" t="s">
        <v>122</v>
      </c>
      <c r="L8" s="4" t="s">
        <v>123</v>
      </c>
      <c r="M8" s="4" t="s">
        <v>124</v>
      </c>
      <c r="N8" s="4" t="s">
        <v>117</v>
      </c>
      <c r="O8" s="4" t="s">
        <v>125</v>
      </c>
      <c r="P8" s="4" t="s">
        <v>191</v>
      </c>
      <c r="Q8" s="4" t="s">
        <v>126</v>
      </c>
      <c r="R8" s="4" t="s">
        <v>191</v>
      </c>
      <c r="S8" s="4" t="s">
        <v>120</v>
      </c>
      <c r="T8" s="4" t="s">
        <v>120</v>
      </c>
      <c r="U8" s="4" t="s">
        <v>120</v>
      </c>
      <c r="V8" s="49" t="s">
        <v>209</v>
      </c>
    </row>
    <row r="9" spans="1:22" ht="55.5">
      <c r="A9" s="38" t="s">
        <v>146</v>
      </c>
      <c r="B9" s="4" t="s">
        <v>109</v>
      </c>
      <c r="C9" s="4" t="s">
        <v>110</v>
      </c>
      <c r="D9" s="4" t="s">
        <v>60</v>
      </c>
      <c r="E9" s="4" t="s">
        <v>111</v>
      </c>
      <c r="F9" s="4" t="s">
        <v>112</v>
      </c>
      <c r="G9" s="4" t="s">
        <v>111</v>
      </c>
      <c r="H9" s="4" t="s">
        <v>113</v>
      </c>
      <c r="I9" s="5" t="s">
        <v>693</v>
      </c>
      <c r="J9" s="4" t="s">
        <v>114</v>
      </c>
      <c r="K9" s="2" t="s">
        <v>115</v>
      </c>
      <c r="L9" s="4" t="s">
        <v>116</v>
      </c>
      <c r="M9" s="4" t="s">
        <v>191</v>
      </c>
      <c r="N9" s="4" t="s">
        <v>117</v>
      </c>
      <c r="O9" s="4" t="s">
        <v>119</v>
      </c>
      <c r="P9" s="4" t="s">
        <v>191</v>
      </c>
      <c r="Q9" s="4" t="s">
        <v>118</v>
      </c>
      <c r="R9" s="4" t="s">
        <v>191</v>
      </c>
      <c r="S9" s="4" t="s">
        <v>112</v>
      </c>
      <c r="T9" s="4" t="s">
        <v>112</v>
      </c>
      <c r="U9" s="4" t="s">
        <v>112</v>
      </c>
      <c r="V9" s="49" t="s">
        <v>209</v>
      </c>
    </row>
    <row r="10" spans="1:22" ht="55.5">
      <c r="A10" s="38" t="s">
        <v>141</v>
      </c>
      <c r="B10" s="4" t="s">
        <v>169</v>
      </c>
      <c r="C10" s="4" t="s">
        <v>170</v>
      </c>
      <c r="D10" s="4" t="s">
        <v>171</v>
      </c>
      <c r="E10" s="4" t="s">
        <v>164</v>
      </c>
      <c r="F10" s="4" t="s">
        <v>172</v>
      </c>
      <c r="G10" s="4" t="s">
        <v>164</v>
      </c>
      <c r="H10" s="4" t="s">
        <v>191</v>
      </c>
      <c r="I10" s="5" t="s">
        <v>695</v>
      </c>
      <c r="J10" s="4" t="s">
        <v>173</v>
      </c>
      <c r="K10" s="9" t="s">
        <v>174</v>
      </c>
      <c r="L10" s="4" t="s">
        <v>167</v>
      </c>
      <c r="M10" s="4" t="s">
        <v>168</v>
      </c>
      <c r="N10" s="4" t="s">
        <v>907</v>
      </c>
      <c r="O10" s="4" t="s">
        <v>191</v>
      </c>
      <c r="P10" s="4" t="s">
        <v>191</v>
      </c>
      <c r="Q10" s="4" t="s">
        <v>191</v>
      </c>
      <c r="R10" s="4" t="s">
        <v>191</v>
      </c>
      <c r="S10" s="4" t="s">
        <v>191</v>
      </c>
      <c r="T10" s="4" t="s">
        <v>191</v>
      </c>
      <c r="U10" s="4" t="s">
        <v>191</v>
      </c>
      <c r="V10" s="49" t="s">
        <v>210</v>
      </c>
    </row>
    <row r="11" spans="1:22" ht="185">
      <c r="A11" s="38" t="s">
        <v>127</v>
      </c>
      <c r="B11" s="4" t="s">
        <v>162</v>
      </c>
      <c r="C11" s="4" t="s">
        <v>163</v>
      </c>
      <c r="D11" s="4" t="s">
        <v>60</v>
      </c>
      <c r="E11" s="4" t="s">
        <v>164</v>
      </c>
      <c r="F11" s="4" t="s">
        <v>165</v>
      </c>
      <c r="G11" s="4" t="s">
        <v>164</v>
      </c>
      <c r="H11" s="4" t="s">
        <v>191</v>
      </c>
      <c r="I11" s="5" t="s">
        <v>695</v>
      </c>
      <c r="J11" s="4" t="s">
        <v>63</v>
      </c>
      <c r="K11" s="4" t="s">
        <v>166</v>
      </c>
      <c r="L11" s="4" t="s">
        <v>167</v>
      </c>
      <c r="M11" s="4" t="s">
        <v>168</v>
      </c>
      <c r="N11" s="68" t="s">
        <v>907</v>
      </c>
      <c r="O11" s="4" t="s">
        <v>191</v>
      </c>
      <c r="P11" s="4" t="s">
        <v>191</v>
      </c>
      <c r="Q11" s="4" t="s">
        <v>191</v>
      </c>
      <c r="R11" s="4" t="s">
        <v>191</v>
      </c>
      <c r="S11" s="4" t="s">
        <v>191</v>
      </c>
      <c r="T11" s="4" t="s">
        <v>191</v>
      </c>
      <c r="U11" s="4" t="s">
        <v>191</v>
      </c>
      <c r="V11" s="49" t="s">
        <v>210</v>
      </c>
    </row>
    <row r="12" spans="1:22" ht="129.5">
      <c r="A12" s="41" t="s">
        <v>541</v>
      </c>
      <c r="B12" s="2" t="s">
        <v>450</v>
      </c>
      <c r="C12" s="4" t="s">
        <v>561</v>
      </c>
      <c r="D12" s="4" t="s">
        <v>60</v>
      </c>
      <c r="E12" s="4" t="s">
        <v>448</v>
      </c>
      <c r="F12" s="4" t="s">
        <v>191</v>
      </c>
      <c r="G12" s="4" t="s">
        <v>448</v>
      </c>
      <c r="H12" s="4" t="s">
        <v>304</v>
      </c>
      <c r="I12" s="5">
        <v>2015</v>
      </c>
      <c r="J12" s="4" t="s">
        <v>191</v>
      </c>
      <c r="K12" s="4" t="s">
        <v>191</v>
      </c>
      <c r="L12" s="4" t="s">
        <v>191</v>
      </c>
      <c r="M12" s="4" t="s">
        <v>191</v>
      </c>
      <c r="N12" s="4" t="s">
        <v>908</v>
      </c>
      <c r="O12" s="4" t="s">
        <v>191</v>
      </c>
      <c r="P12" s="4" t="s">
        <v>451</v>
      </c>
      <c r="Q12" s="4" t="s">
        <v>105</v>
      </c>
      <c r="R12" s="4" t="s">
        <v>195</v>
      </c>
      <c r="S12" s="4" t="s">
        <v>200</v>
      </c>
      <c r="T12" s="4" t="s">
        <v>191</v>
      </c>
      <c r="U12" s="4" t="s">
        <v>191</v>
      </c>
      <c r="V12" s="49" t="s">
        <v>449</v>
      </c>
    </row>
    <row r="13" spans="1:22" ht="92.5">
      <c r="A13" s="38" t="s">
        <v>141</v>
      </c>
      <c r="B13" s="4" t="s">
        <v>447</v>
      </c>
      <c r="C13" s="4" t="s">
        <v>844</v>
      </c>
      <c r="D13" s="4" t="s">
        <v>60</v>
      </c>
      <c r="E13" s="4" t="s">
        <v>448</v>
      </c>
      <c r="F13" s="4" t="s">
        <v>191</v>
      </c>
      <c r="G13" s="4" t="s">
        <v>448</v>
      </c>
      <c r="H13" s="4" t="s">
        <v>845</v>
      </c>
      <c r="I13" s="5" t="s">
        <v>691</v>
      </c>
      <c r="J13" s="4" t="s">
        <v>191</v>
      </c>
      <c r="K13" s="4" t="s">
        <v>191</v>
      </c>
      <c r="L13" s="4" t="s">
        <v>191</v>
      </c>
      <c r="M13" s="4" t="s">
        <v>191</v>
      </c>
      <c r="N13" s="4" t="s">
        <v>908</v>
      </c>
      <c r="O13" s="4" t="s">
        <v>191</v>
      </c>
      <c r="P13" s="4" t="s">
        <v>191</v>
      </c>
      <c r="Q13" s="4" t="s">
        <v>105</v>
      </c>
      <c r="R13" s="4" t="s">
        <v>191</v>
      </c>
      <c r="S13" s="4" t="s">
        <v>191</v>
      </c>
      <c r="T13" s="4" t="s">
        <v>191</v>
      </c>
      <c r="U13" s="4" t="s">
        <v>191</v>
      </c>
      <c r="V13" s="49" t="s">
        <v>449</v>
      </c>
    </row>
    <row r="14" spans="1:22" ht="129.5">
      <c r="A14" s="38" t="s">
        <v>146</v>
      </c>
      <c r="B14" s="4" t="s">
        <v>452</v>
      </c>
      <c r="C14" s="4" t="s">
        <v>561</v>
      </c>
      <c r="D14" s="4" t="s">
        <v>60</v>
      </c>
      <c r="E14" s="4" t="s">
        <v>448</v>
      </c>
      <c r="F14" s="4" t="s">
        <v>191</v>
      </c>
      <c r="G14" s="4" t="s">
        <v>448</v>
      </c>
      <c r="H14" s="4" t="s">
        <v>304</v>
      </c>
      <c r="I14" s="5">
        <v>2015</v>
      </c>
      <c r="J14" s="4" t="s">
        <v>191</v>
      </c>
      <c r="K14" s="4" t="s">
        <v>191</v>
      </c>
      <c r="L14" s="4" t="s">
        <v>191</v>
      </c>
      <c r="M14" s="4" t="s">
        <v>191</v>
      </c>
      <c r="N14" s="4" t="s">
        <v>908</v>
      </c>
      <c r="O14" s="4" t="s">
        <v>191</v>
      </c>
      <c r="P14" s="4" t="s">
        <v>451</v>
      </c>
      <c r="Q14" s="4" t="s">
        <v>105</v>
      </c>
      <c r="R14" s="4" t="s">
        <v>195</v>
      </c>
      <c r="S14" s="4" t="s">
        <v>200</v>
      </c>
      <c r="T14" s="4" t="s">
        <v>191</v>
      </c>
      <c r="U14" s="4" t="s">
        <v>191</v>
      </c>
      <c r="V14" s="49" t="s">
        <v>449</v>
      </c>
    </row>
    <row r="15" spans="1:22" ht="74">
      <c r="A15" s="38" t="s">
        <v>141</v>
      </c>
      <c r="B15" s="4" t="s">
        <v>142</v>
      </c>
      <c r="C15" s="4" t="s">
        <v>143</v>
      </c>
      <c r="D15" s="4" t="s">
        <v>130</v>
      </c>
      <c r="E15" s="2" t="s">
        <v>132</v>
      </c>
      <c r="F15" s="4" t="s">
        <v>144</v>
      </c>
      <c r="G15" s="4" t="s">
        <v>132</v>
      </c>
      <c r="H15" s="4" t="s">
        <v>133</v>
      </c>
      <c r="I15" s="5" t="s">
        <v>694</v>
      </c>
      <c r="J15" s="4" t="s">
        <v>134</v>
      </c>
      <c r="K15" s="4" t="s">
        <v>191</v>
      </c>
      <c r="L15" s="4" t="s">
        <v>191</v>
      </c>
      <c r="M15" s="4" t="s">
        <v>135</v>
      </c>
      <c r="N15" s="4" t="s">
        <v>136</v>
      </c>
      <c r="O15" s="4" t="s">
        <v>191</v>
      </c>
      <c r="P15" s="4" t="s">
        <v>191</v>
      </c>
      <c r="Q15" s="4" t="s">
        <v>105</v>
      </c>
      <c r="R15" s="4" t="s">
        <v>137</v>
      </c>
      <c r="S15" s="4" t="s">
        <v>145</v>
      </c>
      <c r="T15" s="4" t="s">
        <v>139</v>
      </c>
      <c r="U15" s="4" t="s">
        <v>191</v>
      </c>
      <c r="V15" s="39" t="s">
        <v>838</v>
      </c>
    </row>
    <row r="16" spans="1:22" ht="74">
      <c r="A16" s="38" t="s">
        <v>146</v>
      </c>
      <c r="B16" s="4" t="s">
        <v>147</v>
      </c>
      <c r="C16" s="4" t="s">
        <v>148</v>
      </c>
      <c r="D16" s="4" t="s">
        <v>130</v>
      </c>
      <c r="E16" s="2" t="s">
        <v>132</v>
      </c>
      <c r="F16" s="4" t="s">
        <v>149</v>
      </c>
      <c r="G16" s="4" t="s">
        <v>132</v>
      </c>
      <c r="H16" s="4" t="s">
        <v>150</v>
      </c>
      <c r="I16" s="5" t="s">
        <v>694</v>
      </c>
      <c r="J16" s="4" t="s">
        <v>134</v>
      </c>
      <c r="K16" s="4" t="s">
        <v>191</v>
      </c>
      <c r="L16" s="4" t="s">
        <v>191</v>
      </c>
      <c r="M16" s="4" t="s">
        <v>135</v>
      </c>
      <c r="N16" s="4" t="s">
        <v>136</v>
      </c>
      <c r="O16" s="4" t="s">
        <v>191</v>
      </c>
      <c r="P16" s="4" t="s">
        <v>191</v>
      </c>
      <c r="Q16" s="4" t="s">
        <v>105</v>
      </c>
      <c r="R16" s="4" t="s">
        <v>137</v>
      </c>
      <c r="S16" s="4" t="s">
        <v>151</v>
      </c>
      <c r="T16" s="4" t="s">
        <v>152</v>
      </c>
      <c r="U16" s="4" t="s">
        <v>191</v>
      </c>
      <c r="V16" s="39" t="s">
        <v>838</v>
      </c>
    </row>
    <row r="17" spans="1:22" ht="74">
      <c r="A17" s="38" t="s">
        <v>153</v>
      </c>
      <c r="B17" s="4" t="s">
        <v>147</v>
      </c>
      <c r="C17" s="4" t="s">
        <v>148</v>
      </c>
      <c r="D17" s="4" t="s">
        <v>130</v>
      </c>
      <c r="E17" s="2" t="s">
        <v>132</v>
      </c>
      <c r="F17" s="4" t="s">
        <v>149</v>
      </c>
      <c r="G17" s="4" t="s">
        <v>132</v>
      </c>
      <c r="H17" s="4" t="s">
        <v>150</v>
      </c>
      <c r="I17" s="5" t="s">
        <v>694</v>
      </c>
      <c r="J17" s="4" t="s">
        <v>134</v>
      </c>
      <c r="K17" s="4" t="s">
        <v>191</v>
      </c>
      <c r="L17" s="4" t="s">
        <v>191</v>
      </c>
      <c r="M17" s="4" t="s">
        <v>135</v>
      </c>
      <c r="N17" s="4" t="s">
        <v>136</v>
      </c>
      <c r="O17" s="4" t="s">
        <v>191</v>
      </c>
      <c r="P17" s="4" t="s">
        <v>191</v>
      </c>
      <c r="Q17" s="4" t="s">
        <v>105</v>
      </c>
      <c r="R17" s="4" t="s">
        <v>137</v>
      </c>
      <c r="S17" s="4" t="s">
        <v>151</v>
      </c>
      <c r="T17" s="4" t="s">
        <v>152</v>
      </c>
      <c r="U17" s="4" t="s">
        <v>191</v>
      </c>
      <c r="V17" s="39" t="s">
        <v>838</v>
      </c>
    </row>
    <row r="18" spans="1:22" ht="55.5">
      <c r="A18" s="38" t="s">
        <v>127</v>
      </c>
      <c r="B18" s="4" t="s">
        <v>128</v>
      </c>
      <c r="C18" s="4" t="s">
        <v>129</v>
      </c>
      <c r="D18" s="4" t="s">
        <v>130</v>
      </c>
      <c r="E18" s="2" t="s">
        <v>132</v>
      </c>
      <c r="F18" s="4" t="s">
        <v>131</v>
      </c>
      <c r="G18" s="4" t="s">
        <v>132</v>
      </c>
      <c r="H18" s="4" t="s">
        <v>133</v>
      </c>
      <c r="I18" s="5" t="s">
        <v>694</v>
      </c>
      <c r="J18" s="4" t="s">
        <v>134</v>
      </c>
      <c r="K18" s="4" t="s">
        <v>191</v>
      </c>
      <c r="L18" s="4" t="s">
        <v>191</v>
      </c>
      <c r="M18" s="4" t="s">
        <v>135</v>
      </c>
      <c r="N18" s="4" t="s">
        <v>136</v>
      </c>
      <c r="O18" s="4" t="s">
        <v>191</v>
      </c>
      <c r="P18" s="4" t="s">
        <v>191</v>
      </c>
      <c r="Q18" s="4" t="s">
        <v>105</v>
      </c>
      <c r="R18" s="4" t="s">
        <v>137</v>
      </c>
      <c r="S18" s="4" t="s">
        <v>138</v>
      </c>
      <c r="T18" s="4" t="s">
        <v>139</v>
      </c>
      <c r="U18" s="4" t="s">
        <v>191</v>
      </c>
      <c r="V18" s="39" t="s">
        <v>140</v>
      </c>
    </row>
    <row r="19" spans="1:22" ht="74">
      <c r="A19" s="38" t="s">
        <v>405</v>
      </c>
      <c r="B19" s="4" t="s">
        <v>154</v>
      </c>
      <c r="C19" s="4" t="s">
        <v>155</v>
      </c>
      <c r="D19" s="4" t="s">
        <v>156</v>
      </c>
      <c r="E19" s="4" t="s">
        <v>549</v>
      </c>
      <c r="F19" s="4" t="s">
        <v>157</v>
      </c>
      <c r="G19" s="4" t="s">
        <v>132</v>
      </c>
      <c r="H19" s="4" t="s">
        <v>158</v>
      </c>
      <c r="I19" s="5" t="s">
        <v>691</v>
      </c>
      <c r="J19" s="4" t="s">
        <v>134</v>
      </c>
      <c r="K19" s="4" t="s">
        <v>191</v>
      </c>
      <c r="L19" s="4" t="s">
        <v>191</v>
      </c>
      <c r="M19" s="4" t="s">
        <v>159</v>
      </c>
      <c r="N19" s="4" t="s">
        <v>136</v>
      </c>
      <c r="O19" s="4" t="s">
        <v>191</v>
      </c>
      <c r="P19" s="4" t="s">
        <v>191</v>
      </c>
      <c r="Q19" s="4" t="s">
        <v>105</v>
      </c>
      <c r="R19" s="4" t="s">
        <v>137</v>
      </c>
      <c r="S19" s="4" t="s">
        <v>160</v>
      </c>
      <c r="T19" s="4" t="s">
        <v>161</v>
      </c>
      <c r="U19" s="4" t="s">
        <v>191</v>
      </c>
      <c r="V19" s="39" t="s">
        <v>838</v>
      </c>
    </row>
    <row r="20" spans="1:22" ht="37">
      <c r="A20" s="38" t="s">
        <v>146</v>
      </c>
      <c r="B20" s="4" t="s">
        <v>98</v>
      </c>
      <c r="C20" s="4" t="s">
        <v>191</v>
      </c>
      <c r="D20" s="4" t="s">
        <v>60</v>
      </c>
      <c r="E20" s="4" t="s">
        <v>99</v>
      </c>
      <c r="F20" s="4" t="s">
        <v>91</v>
      </c>
      <c r="G20" s="4" t="s">
        <v>99</v>
      </c>
      <c r="H20" s="4" t="s">
        <v>100</v>
      </c>
      <c r="I20" s="10" t="s">
        <v>692</v>
      </c>
      <c r="J20" s="4" t="s">
        <v>101</v>
      </c>
      <c r="K20" s="4" t="s">
        <v>102</v>
      </c>
      <c r="L20" s="4" t="s">
        <v>191</v>
      </c>
      <c r="M20" s="4" t="s">
        <v>103</v>
      </c>
      <c r="N20" s="4" t="s">
        <v>100</v>
      </c>
      <c r="O20" s="4" t="s">
        <v>104</v>
      </c>
      <c r="P20" s="4" t="s">
        <v>191</v>
      </c>
      <c r="Q20" s="4" t="s">
        <v>105</v>
      </c>
      <c r="R20" s="4" t="s">
        <v>191</v>
      </c>
      <c r="S20" s="4" t="s">
        <v>104</v>
      </c>
      <c r="T20" s="4" t="s">
        <v>106</v>
      </c>
      <c r="U20" s="4" t="s">
        <v>191</v>
      </c>
      <c r="V20" s="49" t="s">
        <v>208</v>
      </c>
    </row>
    <row r="21" spans="1:22" ht="166.5">
      <c r="A21" s="41" t="s">
        <v>541</v>
      </c>
      <c r="B21" s="8" t="s">
        <v>81</v>
      </c>
      <c r="C21" s="8" t="s">
        <v>82</v>
      </c>
      <c r="D21" s="4" t="s">
        <v>191</v>
      </c>
      <c r="E21" s="8" t="s">
        <v>61</v>
      </c>
      <c r="F21" s="8" t="s">
        <v>79</v>
      </c>
      <c r="G21" s="8" t="s">
        <v>61</v>
      </c>
      <c r="H21" s="8" t="s">
        <v>61</v>
      </c>
      <c r="I21" s="5" t="s">
        <v>191</v>
      </c>
      <c r="J21" s="4" t="s">
        <v>191</v>
      </c>
      <c r="K21" s="4" t="s">
        <v>191</v>
      </c>
      <c r="L21" s="4" t="s">
        <v>191</v>
      </c>
      <c r="M21" s="4" t="s">
        <v>191</v>
      </c>
      <c r="N21" s="8" t="s">
        <v>909</v>
      </c>
      <c r="O21" s="8" t="s">
        <v>80</v>
      </c>
      <c r="P21" s="4" t="s">
        <v>191</v>
      </c>
      <c r="Q21" s="4" t="s">
        <v>191</v>
      </c>
      <c r="R21" s="4" t="s">
        <v>191</v>
      </c>
      <c r="S21" s="4" t="s">
        <v>191</v>
      </c>
      <c r="T21" s="4" t="s">
        <v>191</v>
      </c>
      <c r="U21" s="4" t="s">
        <v>191</v>
      </c>
      <c r="V21" s="49" t="s">
        <v>87</v>
      </c>
    </row>
    <row r="22" spans="1:22" ht="333">
      <c r="A22" s="41" t="s">
        <v>541</v>
      </c>
      <c r="B22" s="4" t="s">
        <v>59</v>
      </c>
      <c r="C22" s="4" t="s">
        <v>552</v>
      </c>
      <c r="D22" s="4" t="s">
        <v>60</v>
      </c>
      <c r="E22" s="4" t="s">
        <v>61</v>
      </c>
      <c r="F22" s="4" t="s">
        <v>191</v>
      </c>
      <c r="G22" s="4" t="s">
        <v>61</v>
      </c>
      <c r="H22" s="4" t="s">
        <v>62</v>
      </c>
      <c r="I22" s="5" t="s">
        <v>688</v>
      </c>
      <c r="J22" s="4" t="s">
        <v>63</v>
      </c>
      <c r="K22" s="6" t="s">
        <v>64</v>
      </c>
      <c r="L22" s="4" t="s">
        <v>191</v>
      </c>
      <c r="M22" s="4" t="s">
        <v>65</v>
      </c>
      <c r="N22" s="8" t="s">
        <v>909</v>
      </c>
      <c r="O22" s="4" t="s">
        <v>191</v>
      </c>
      <c r="P22" s="4" t="s">
        <v>66</v>
      </c>
      <c r="Q22" s="4" t="s">
        <v>191</v>
      </c>
      <c r="R22" s="4" t="s">
        <v>191</v>
      </c>
      <c r="S22" s="4" t="s">
        <v>191</v>
      </c>
      <c r="T22" s="4" t="s">
        <v>191</v>
      </c>
      <c r="U22" s="4" t="s">
        <v>191</v>
      </c>
      <c r="V22" s="49" t="s">
        <v>205</v>
      </c>
    </row>
    <row r="23" spans="1:22" ht="55.5">
      <c r="A23" s="41" t="s">
        <v>542</v>
      </c>
      <c r="B23" s="8" t="s">
        <v>553</v>
      </c>
      <c r="C23" s="4" t="s">
        <v>556</v>
      </c>
      <c r="D23" s="4" t="s">
        <v>191</v>
      </c>
      <c r="E23" s="8" t="s">
        <v>61</v>
      </c>
      <c r="F23" s="4" t="s">
        <v>191</v>
      </c>
      <c r="G23" s="4" t="s">
        <v>191</v>
      </c>
      <c r="H23" s="4" t="s">
        <v>191</v>
      </c>
      <c r="I23" s="5" t="s">
        <v>191</v>
      </c>
      <c r="J23" s="4" t="s">
        <v>191</v>
      </c>
      <c r="K23" s="4" t="s">
        <v>191</v>
      </c>
      <c r="L23" s="4" t="s">
        <v>191</v>
      </c>
      <c r="M23" s="4" t="s">
        <v>191</v>
      </c>
      <c r="N23" s="8" t="s">
        <v>909</v>
      </c>
      <c r="O23" s="4" t="s">
        <v>191</v>
      </c>
      <c r="P23" s="4" t="s">
        <v>191</v>
      </c>
      <c r="Q23" s="4" t="s">
        <v>191</v>
      </c>
      <c r="R23" s="4" t="s">
        <v>191</v>
      </c>
      <c r="S23" s="4" t="s">
        <v>191</v>
      </c>
      <c r="T23" s="4" t="s">
        <v>191</v>
      </c>
      <c r="U23" s="4" t="s">
        <v>191</v>
      </c>
      <c r="V23" s="49" t="s">
        <v>87</v>
      </c>
    </row>
    <row r="24" spans="1:22" ht="55.5">
      <c r="A24" s="38" t="s">
        <v>405</v>
      </c>
      <c r="B24" s="8" t="s">
        <v>76</v>
      </c>
      <c r="C24" s="4" t="s">
        <v>555</v>
      </c>
      <c r="D24" s="4" t="s">
        <v>191</v>
      </c>
      <c r="E24" s="8" t="s">
        <v>61</v>
      </c>
      <c r="F24" s="4" t="s">
        <v>191</v>
      </c>
      <c r="G24" s="4" t="s">
        <v>191</v>
      </c>
      <c r="H24" s="4" t="s">
        <v>191</v>
      </c>
      <c r="I24" s="5" t="s">
        <v>191</v>
      </c>
      <c r="J24" s="4" t="s">
        <v>191</v>
      </c>
      <c r="K24" s="4" t="s">
        <v>191</v>
      </c>
      <c r="L24" s="4" t="s">
        <v>191</v>
      </c>
      <c r="M24" s="4" t="s">
        <v>191</v>
      </c>
      <c r="N24" s="8" t="s">
        <v>909</v>
      </c>
      <c r="O24" s="4" t="s">
        <v>191</v>
      </c>
      <c r="P24" s="4" t="s">
        <v>191</v>
      </c>
      <c r="Q24" s="4" t="s">
        <v>191</v>
      </c>
      <c r="R24" s="4" t="s">
        <v>191</v>
      </c>
      <c r="S24" s="4" t="s">
        <v>191</v>
      </c>
      <c r="T24" s="4" t="s">
        <v>191</v>
      </c>
      <c r="U24" s="4" t="s">
        <v>191</v>
      </c>
      <c r="V24" s="49" t="s">
        <v>87</v>
      </c>
    </row>
    <row r="25" spans="1:22" ht="37">
      <c r="A25" s="50" t="s">
        <v>141</v>
      </c>
      <c r="B25" s="8" t="s">
        <v>74</v>
      </c>
      <c r="C25" s="8" t="s">
        <v>75</v>
      </c>
      <c r="D25" s="4" t="s">
        <v>191</v>
      </c>
      <c r="E25" s="8" t="s">
        <v>61</v>
      </c>
      <c r="F25" s="4" t="s">
        <v>191</v>
      </c>
      <c r="G25" s="4" t="s">
        <v>191</v>
      </c>
      <c r="H25" s="4" t="s">
        <v>191</v>
      </c>
      <c r="I25" s="5" t="s">
        <v>191</v>
      </c>
      <c r="J25" s="4" t="s">
        <v>191</v>
      </c>
      <c r="K25" s="4" t="s">
        <v>191</v>
      </c>
      <c r="L25" s="4" t="s">
        <v>191</v>
      </c>
      <c r="M25" s="4" t="s">
        <v>191</v>
      </c>
      <c r="N25" s="8" t="s">
        <v>909</v>
      </c>
      <c r="O25" s="4" t="s">
        <v>191</v>
      </c>
      <c r="P25" s="4" t="s">
        <v>191</v>
      </c>
      <c r="Q25" s="4" t="s">
        <v>191</v>
      </c>
      <c r="R25" s="4" t="s">
        <v>191</v>
      </c>
      <c r="S25" s="4" t="s">
        <v>191</v>
      </c>
      <c r="T25" s="4" t="s">
        <v>191</v>
      </c>
      <c r="U25" s="4" t="s">
        <v>191</v>
      </c>
      <c r="V25" s="49" t="s">
        <v>87</v>
      </c>
    </row>
    <row r="26" spans="1:22" ht="166.5">
      <c r="A26" s="50" t="s">
        <v>141</v>
      </c>
      <c r="B26" s="8" t="s">
        <v>77</v>
      </c>
      <c r="C26" s="8" t="s">
        <v>78</v>
      </c>
      <c r="D26" s="4" t="s">
        <v>191</v>
      </c>
      <c r="E26" s="8" t="s">
        <v>61</v>
      </c>
      <c r="F26" s="8" t="s">
        <v>79</v>
      </c>
      <c r="G26" s="8" t="s">
        <v>61</v>
      </c>
      <c r="H26" s="8" t="s">
        <v>61</v>
      </c>
      <c r="I26" s="5" t="s">
        <v>191</v>
      </c>
      <c r="J26" s="4" t="s">
        <v>191</v>
      </c>
      <c r="K26" s="4" t="s">
        <v>191</v>
      </c>
      <c r="L26" s="4" t="s">
        <v>191</v>
      </c>
      <c r="M26" s="4" t="s">
        <v>191</v>
      </c>
      <c r="N26" s="8" t="s">
        <v>909</v>
      </c>
      <c r="O26" s="8" t="s">
        <v>80</v>
      </c>
      <c r="P26" s="4" t="s">
        <v>191</v>
      </c>
      <c r="Q26" s="4" t="s">
        <v>191</v>
      </c>
      <c r="R26" s="4" t="s">
        <v>191</v>
      </c>
      <c r="S26" s="4" t="s">
        <v>191</v>
      </c>
      <c r="T26" s="4" t="s">
        <v>191</v>
      </c>
      <c r="U26" s="4" t="s">
        <v>191</v>
      </c>
      <c r="V26" s="49" t="s">
        <v>87</v>
      </c>
    </row>
    <row r="27" spans="1:22" ht="314.5">
      <c r="A27" s="38" t="s">
        <v>146</v>
      </c>
      <c r="B27" s="4" t="s">
        <v>59</v>
      </c>
      <c r="C27" s="4" t="s">
        <v>551</v>
      </c>
      <c r="D27" s="4" t="s">
        <v>60</v>
      </c>
      <c r="E27" s="4" t="s">
        <v>61</v>
      </c>
      <c r="F27" s="4" t="s">
        <v>191</v>
      </c>
      <c r="G27" s="4" t="s">
        <v>61</v>
      </c>
      <c r="H27" s="4" t="s">
        <v>62</v>
      </c>
      <c r="I27" s="5" t="s">
        <v>688</v>
      </c>
      <c r="J27" s="4" t="s">
        <v>63</v>
      </c>
      <c r="K27" s="6" t="s">
        <v>64</v>
      </c>
      <c r="L27" s="4" t="s">
        <v>191</v>
      </c>
      <c r="M27" s="4" t="s">
        <v>65</v>
      </c>
      <c r="N27" s="8" t="s">
        <v>909</v>
      </c>
      <c r="O27" s="4" t="s">
        <v>191</v>
      </c>
      <c r="P27" s="4" t="s">
        <v>66</v>
      </c>
      <c r="Q27" s="4" t="s">
        <v>191</v>
      </c>
      <c r="R27" s="4" t="s">
        <v>191</v>
      </c>
      <c r="S27" s="4" t="s">
        <v>191</v>
      </c>
      <c r="T27" s="4" t="s">
        <v>191</v>
      </c>
      <c r="U27" s="4" t="s">
        <v>191</v>
      </c>
      <c r="V27" s="49" t="s">
        <v>204</v>
      </c>
    </row>
    <row r="28" spans="1:22" ht="111">
      <c r="A28" s="50" t="s">
        <v>141</v>
      </c>
      <c r="B28" s="8" t="s">
        <v>83</v>
      </c>
      <c r="C28" s="8" t="s">
        <v>84</v>
      </c>
      <c r="D28" s="4" t="s">
        <v>191</v>
      </c>
      <c r="E28" s="8" t="s">
        <v>61</v>
      </c>
      <c r="F28" s="8" t="s">
        <v>85</v>
      </c>
      <c r="G28" s="8" t="s">
        <v>61</v>
      </c>
      <c r="H28" s="8" t="s">
        <v>61</v>
      </c>
      <c r="I28" s="5" t="s">
        <v>191</v>
      </c>
      <c r="J28" s="4" t="s">
        <v>191</v>
      </c>
      <c r="K28" s="4" t="s">
        <v>191</v>
      </c>
      <c r="L28" s="4" t="s">
        <v>191</v>
      </c>
      <c r="M28" s="4" t="s">
        <v>191</v>
      </c>
      <c r="N28" s="8" t="s">
        <v>909</v>
      </c>
      <c r="O28" s="8" t="s">
        <v>86</v>
      </c>
      <c r="P28" s="4" t="s">
        <v>191</v>
      </c>
      <c r="Q28" s="4" t="s">
        <v>191</v>
      </c>
      <c r="R28" s="4" t="s">
        <v>191</v>
      </c>
      <c r="S28" s="4" t="s">
        <v>191</v>
      </c>
      <c r="T28" s="4" t="s">
        <v>191</v>
      </c>
      <c r="U28" s="4" t="s">
        <v>191</v>
      </c>
      <c r="V28" s="49" t="s">
        <v>87</v>
      </c>
    </row>
    <row r="29" spans="1:22" ht="74">
      <c r="A29" s="41" t="s">
        <v>541</v>
      </c>
      <c r="B29" s="4" t="s">
        <v>67</v>
      </c>
      <c r="C29" s="4" t="s">
        <v>68</v>
      </c>
      <c r="D29" s="4" t="s">
        <v>191</v>
      </c>
      <c r="E29" s="4" t="s">
        <v>61</v>
      </c>
      <c r="F29" s="4" t="s">
        <v>69</v>
      </c>
      <c r="G29" s="4" t="s">
        <v>191</v>
      </c>
      <c r="H29" s="4" t="s">
        <v>191</v>
      </c>
      <c r="I29" s="5" t="s">
        <v>689</v>
      </c>
      <c r="J29" s="4" t="s">
        <v>191</v>
      </c>
      <c r="K29" s="4" t="s">
        <v>70</v>
      </c>
      <c r="L29" s="4" t="s">
        <v>191</v>
      </c>
      <c r="M29" s="4" t="s">
        <v>191</v>
      </c>
      <c r="N29" s="8" t="s">
        <v>909</v>
      </c>
      <c r="O29" s="4" t="s">
        <v>71</v>
      </c>
      <c r="P29" s="4" t="s">
        <v>191</v>
      </c>
      <c r="Q29" s="4" t="s">
        <v>191</v>
      </c>
      <c r="R29" s="4" t="s">
        <v>72</v>
      </c>
      <c r="S29" s="4" t="s">
        <v>191</v>
      </c>
      <c r="T29" s="4" t="s">
        <v>191</v>
      </c>
      <c r="U29" s="4" t="s">
        <v>191</v>
      </c>
      <c r="V29" s="49" t="s">
        <v>206</v>
      </c>
    </row>
    <row r="30" spans="1:22" ht="166.5">
      <c r="A30" s="38" t="s">
        <v>146</v>
      </c>
      <c r="B30" s="8" t="s">
        <v>81</v>
      </c>
      <c r="C30" s="8" t="s">
        <v>82</v>
      </c>
      <c r="D30" s="4" t="s">
        <v>191</v>
      </c>
      <c r="E30" s="8" t="s">
        <v>61</v>
      </c>
      <c r="F30" s="8" t="s">
        <v>79</v>
      </c>
      <c r="G30" s="8" t="s">
        <v>61</v>
      </c>
      <c r="H30" s="8" t="s">
        <v>61</v>
      </c>
      <c r="I30" s="5" t="s">
        <v>191</v>
      </c>
      <c r="J30" s="4" t="s">
        <v>191</v>
      </c>
      <c r="K30" s="4" t="s">
        <v>191</v>
      </c>
      <c r="L30" s="4" t="s">
        <v>191</v>
      </c>
      <c r="M30" s="4" t="s">
        <v>191</v>
      </c>
      <c r="N30" s="8" t="s">
        <v>909</v>
      </c>
      <c r="O30" s="8" t="s">
        <v>80</v>
      </c>
      <c r="P30" s="4" t="s">
        <v>191</v>
      </c>
      <c r="Q30" s="4" t="s">
        <v>191</v>
      </c>
      <c r="R30" s="4" t="s">
        <v>191</v>
      </c>
      <c r="S30" s="4" t="s">
        <v>191</v>
      </c>
      <c r="T30" s="4" t="s">
        <v>191</v>
      </c>
      <c r="U30" s="4" t="s">
        <v>191</v>
      </c>
      <c r="V30" s="49" t="s">
        <v>87</v>
      </c>
    </row>
    <row r="31" spans="1:22" ht="111">
      <c r="A31" s="4" t="s">
        <v>856</v>
      </c>
      <c r="B31" s="4" t="s">
        <v>857</v>
      </c>
      <c r="C31" s="4" t="s">
        <v>858</v>
      </c>
      <c r="D31" s="4" t="s">
        <v>784</v>
      </c>
      <c r="E31" s="4" t="s">
        <v>532</v>
      </c>
      <c r="F31" s="4" t="s">
        <v>859</v>
      </c>
      <c r="G31" s="4" t="s">
        <v>532</v>
      </c>
      <c r="H31" s="4" t="s">
        <v>238</v>
      </c>
      <c r="I31" s="4">
        <v>2014</v>
      </c>
      <c r="J31" s="4" t="s">
        <v>533</v>
      </c>
      <c r="K31" s="11" t="s">
        <v>532</v>
      </c>
      <c r="L31" s="4" t="s">
        <v>191</v>
      </c>
      <c r="M31" s="4" t="s">
        <v>860</v>
      </c>
      <c r="N31" s="4" t="s">
        <v>861</v>
      </c>
      <c r="O31" s="6" t="s">
        <v>535</v>
      </c>
      <c r="P31" s="4" t="s">
        <v>536</v>
      </c>
      <c r="Q31" s="4" t="s">
        <v>94</v>
      </c>
      <c r="R31" s="4" t="s">
        <v>537</v>
      </c>
      <c r="S31" s="4" t="s">
        <v>538</v>
      </c>
      <c r="T31" s="4" t="s">
        <v>539</v>
      </c>
      <c r="U31" s="4" t="s">
        <v>862</v>
      </c>
      <c r="V31" s="4" t="s">
        <v>863</v>
      </c>
    </row>
    <row r="32" spans="1:22" ht="351.5">
      <c r="A32" s="4" t="s">
        <v>271</v>
      </c>
      <c r="B32" s="4" t="s">
        <v>864</v>
      </c>
      <c r="C32" s="4" t="s">
        <v>865</v>
      </c>
      <c r="D32" s="4" t="s">
        <v>171</v>
      </c>
      <c r="E32" s="4" t="s">
        <v>532</v>
      </c>
      <c r="F32" s="4" t="s">
        <v>866</v>
      </c>
      <c r="G32" s="4" t="s">
        <v>532</v>
      </c>
      <c r="H32" s="4" t="s">
        <v>867</v>
      </c>
      <c r="I32" s="4">
        <v>2020</v>
      </c>
      <c r="J32" s="4" t="s">
        <v>868</v>
      </c>
      <c r="K32" s="63" t="s">
        <v>869</v>
      </c>
      <c r="L32" s="22" t="s">
        <v>870</v>
      </c>
      <c r="M32" s="4" t="s">
        <v>534</v>
      </c>
      <c r="N32" s="4" t="s">
        <v>861</v>
      </c>
      <c r="O32" s="4" t="s">
        <v>871</v>
      </c>
      <c r="P32" s="4" t="s">
        <v>872</v>
      </c>
      <c r="Q32" s="4" t="s">
        <v>94</v>
      </c>
      <c r="R32" s="22" t="s">
        <v>191</v>
      </c>
      <c r="S32" s="4" t="s">
        <v>873</v>
      </c>
      <c r="T32" s="4" t="s">
        <v>191</v>
      </c>
      <c r="U32" s="4" t="s">
        <v>874</v>
      </c>
      <c r="V32" s="4" t="s">
        <v>875</v>
      </c>
    </row>
    <row r="33" spans="1:22" ht="351.5">
      <c r="A33" s="22" t="s">
        <v>271</v>
      </c>
      <c r="B33" s="22" t="s">
        <v>876</v>
      </c>
      <c r="C33" s="22" t="s">
        <v>877</v>
      </c>
      <c r="D33" s="22" t="s">
        <v>60</v>
      </c>
      <c r="E33" s="22" t="s">
        <v>532</v>
      </c>
      <c r="F33" s="22" t="s">
        <v>878</v>
      </c>
      <c r="G33" s="22" t="s">
        <v>532</v>
      </c>
      <c r="H33" s="22" t="s">
        <v>191</v>
      </c>
      <c r="I33" s="22">
        <v>2019</v>
      </c>
      <c r="J33" s="22" t="s">
        <v>879</v>
      </c>
      <c r="K33" s="22" t="s">
        <v>880</v>
      </c>
      <c r="L33" s="22" t="s">
        <v>870</v>
      </c>
      <c r="M33" s="22" t="s">
        <v>534</v>
      </c>
      <c r="N33" s="4" t="s">
        <v>861</v>
      </c>
      <c r="O33" s="22" t="s">
        <v>881</v>
      </c>
      <c r="P33" s="22" t="s">
        <v>882</v>
      </c>
      <c r="Q33" s="22" t="s">
        <v>94</v>
      </c>
      <c r="R33" s="22" t="s">
        <v>883</v>
      </c>
      <c r="S33" s="22" t="s">
        <v>191</v>
      </c>
      <c r="T33" s="22" t="s">
        <v>191</v>
      </c>
      <c r="U33" s="4" t="s">
        <v>874</v>
      </c>
      <c r="V33" s="4" t="s">
        <v>875</v>
      </c>
    </row>
    <row r="34" spans="1:22" ht="351.5">
      <c r="A34" s="22" t="s">
        <v>153</v>
      </c>
      <c r="B34" s="22" t="s">
        <v>884</v>
      </c>
      <c r="C34" s="22" t="s">
        <v>885</v>
      </c>
      <c r="D34" s="22" t="s">
        <v>886</v>
      </c>
      <c r="E34" s="22" t="s">
        <v>532</v>
      </c>
      <c r="F34" s="22" t="s">
        <v>191</v>
      </c>
      <c r="G34" s="22" t="s">
        <v>532</v>
      </c>
      <c r="H34" s="22" t="s">
        <v>532</v>
      </c>
      <c r="I34" s="64" t="s">
        <v>191</v>
      </c>
      <c r="J34" s="22" t="s">
        <v>887</v>
      </c>
      <c r="K34" s="22" t="s">
        <v>191</v>
      </c>
      <c r="L34" s="22" t="s">
        <v>870</v>
      </c>
      <c r="M34" s="22" t="s">
        <v>191</v>
      </c>
      <c r="N34" s="4" t="s">
        <v>861</v>
      </c>
      <c r="O34" s="22" t="s">
        <v>191</v>
      </c>
      <c r="P34" s="22" t="s">
        <v>888</v>
      </c>
      <c r="Q34" s="22" t="s">
        <v>94</v>
      </c>
      <c r="R34" s="22" t="s">
        <v>191</v>
      </c>
      <c r="S34" s="22" t="s">
        <v>674</v>
      </c>
      <c r="T34" s="22" t="s">
        <v>191</v>
      </c>
      <c r="U34" s="4" t="s">
        <v>874</v>
      </c>
      <c r="V34" s="4" t="s">
        <v>875</v>
      </c>
    </row>
    <row r="35" spans="1:22" ht="351.5">
      <c r="A35" s="22" t="s">
        <v>153</v>
      </c>
      <c r="B35" s="22" t="s">
        <v>889</v>
      </c>
      <c r="C35" s="22" t="s">
        <v>890</v>
      </c>
      <c r="D35" s="22" t="s">
        <v>886</v>
      </c>
      <c r="E35" s="22" t="s">
        <v>532</v>
      </c>
      <c r="F35" s="22" t="s">
        <v>191</v>
      </c>
      <c r="G35" s="22" t="s">
        <v>532</v>
      </c>
      <c r="H35" s="22" t="s">
        <v>532</v>
      </c>
      <c r="I35" s="22">
        <v>2020</v>
      </c>
      <c r="J35" s="22" t="s">
        <v>191</v>
      </c>
      <c r="K35" s="22" t="s">
        <v>191</v>
      </c>
      <c r="L35" s="22" t="s">
        <v>870</v>
      </c>
      <c r="M35" s="22" t="s">
        <v>534</v>
      </c>
      <c r="N35" s="4" t="s">
        <v>861</v>
      </c>
      <c r="O35" s="22" t="s">
        <v>191</v>
      </c>
      <c r="P35" s="22" t="s">
        <v>891</v>
      </c>
      <c r="Q35" s="22" t="s">
        <v>94</v>
      </c>
      <c r="R35" s="22" t="s">
        <v>191</v>
      </c>
      <c r="S35" s="22" t="s">
        <v>892</v>
      </c>
      <c r="T35" s="22" t="s">
        <v>191</v>
      </c>
      <c r="U35" s="4" t="s">
        <v>874</v>
      </c>
      <c r="V35" s="4" t="s">
        <v>875</v>
      </c>
    </row>
    <row r="36" spans="1:22" ht="351.5">
      <c r="A36" s="22" t="s">
        <v>444</v>
      </c>
      <c r="B36" s="22" t="s">
        <v>893</v>
      </c>
      <c r="C36" s="22" t="s">
        <v>894</v>
      </c>
      <c r="D36" s="22" t="s">
        <v>886</v>
      </c>
      <c r="E36" s="22" t="s">
        <v>532</v>
      </c>
      <c r="F36" s="22" t="s">
        <v>191</v>
      </c>
      <c r="G36" s="22" t="s">
        <v>532</v>
      </c>
      <c r="H36" s="22" t="s">
        <v>532</v>
      </c>
      <c r="I36" s="64" t="s">
        <v>191</v>
      </c>
      <c r="J36" s="22" t="s">
        <v>191</v>
      </c>
      <c r="K36" s="22" t="s">
        <v>191</v>
      </c>
      <c r="L36" s="22" t="s">
        <v>870</v>
      </c>
      <c r="M36" s="22" t="s">
        <v>534</v>
      </c>
      <c r="N36" s="4" t="s">
        <v>861</v>
      </c>
      <c r="O36" s="22" t="s">
        <v>191</v>
      </c>
      <c r="P36" s="22" t="s">
        <v>891</v>
      </c>
      <c r="Q36" s="22" t="s">
        <v>94</v>
      </c>
      <c r="R36" s="22" t="s">
        <v>191</v>
      </c>
      <c r="S36" s="22" t="s">
        <v>892</v>
      </c>
      <c r="T36" s="22" t="s">
        <v>191</v>
      </c>
      <c r="U36" s="4" t="s">
        <v>874</v>
      </c>
      <c r="V36" s="4" t="s">
        <v>875</v>
      </c>
    </row>
    <row r="37" spans="1:22" ht="351.5">
      <c r="A37" s="22" t="s">
        <v>153</v>
      </c>
      <c r="B37" s="22" t="s">
        <v>895</v>
      </c>
      <c r="C37" s="22" t="s">
        <v>896</v>
      </c>
      <c r="D37" s="22" t="s">
        <v>886</v>
      </c>
      <c r="E37" s="22" t="s">
        <v>532</v>
      </c>
      <c r="F37" s="22" t="s">
        <v>191</v>
      </c>
      <c r="G37" s="22" t="s">
        <v>532</v>
      </c>
      <c r="H37" s="22" t="s">
        <v>191</v>
      </c>
      <c r="I37" s="64" t="s">
        <v>191</v>
      </c>
      <c r="J37" s="22" t="s">
        <v>191</v>
      </c>
      <c r="K37" s="22" t="s">
        <v>191</v>
      </c>
      <c r="L37" s="22" t="s">
        <v>870</v>
      </c>
      <c r="M37" s="22" t="s">
        <v>191</v>
      </c>
      <c r="N37" s="4" t="s">
        <v>861</v>
      </c>
      <c r="O37" s="22" t="s">
        <v>191</v>
      </c>
      <c r="P37" s="22" t="s">
        <v>888</v>
      </c>
      <c r="Q37" s="22" t="s">
        <v>94</v>
      </c>
      <c r="R37" s="22" t="s">
        <v>191</v>
      </c>
      <c r="S37" s="22" t="s">
        <v>674</v>
      </c>
      <c r="T37" s="22" t="s">
        <v>191</v>
      </c>
      <c r="U37" s="4" t="s">
        <v>874</v>
      </c>
      <c r="V37" s="4" t="s">
        <v>875</v>
      </c>
    </row>
    <row r="38" spans="1:22" s="66" customFormat="1" ht="351.5">
      <c r="A38" s="22" t="s">
        <v>146</v>
      </c>
      <c r="B38" s="22" t="s">
        <v>897</v>
      </c>
      <c r="C38" s="22" t="s">
        <v>898</v>
      </c>
      <c r="D38" s="22" t="s">
        <v>886</v>
      </c>
      <c r="E38" s="22" t="s">
        <v>532</v>
      </c>
      <c r="F38" s="22" t="s">
        <v>191</v>
      </c>
      <c r="G38" s="22" t="s">
        <v>532</v>
      </c>
      <c r="H38" s="22" t="s">
        <v>191</v>
      </c>
      <c r="I38" s="64" t="s">
        <v>191</v>
      </c>
      <c r="J38" s="22" t="s">
        <v>191</v>
      </c>
      <c r="K38" s="22" t="s">
        <v>191</v>
      </c>
      <c r="L38" s="22" t="s">
        <v>870</v>
      </c>
      <c r="M38" s="22" t="s">
        <v>534</v>
      </c>
      <c r="N38" s="4" t="s">
        <v>861</v>
      </c>
      <c r="O38" s="22" t="s">
        <v>191</v>
      </c>
      <c r="P38" s="22" t="s">
        <v>899</v>
      </c>
      <c r="Q38" s="22" t="s">
        <v>94</v>
      </c>
      <c r="R38" s="22" t="s">
        <v>191</v>
      </c>
      <c r="S38" s="22" t="s">
        <v>191</v>
      </c>
      <c r="T38" s="22" t="s">
        <v>191</v>
      </c>
      <c r="U38" s="4" t="s">
        <v>874</v>
      </c>
      <c r="V38" s="4" t="s">
        <v>875</v>
      </c>
    </row>
    <row r="39" spans="1:22" ht="92.5">
      <c r="A39" s="41" t="s">
        <v>541</v>
      </c>
      <c r="B39" s="4" t="s">
        <v>182</v>
      </c>
      <c r="C39" s="4" t="s">
        <v>183</v>
      </c>
      <c r="D39" s="4" t="s">
        <v>60</v>
      </c>
      <c r="E39" s="4" t="s">
        <v>177</v>
      </c>
      <c r="F39" s="4" t="s">
        <v>191</v>
      </c>
      <c r="G39" s="4" t="s">
        <v>177</v>
      </c>
      <c r="H39" s="4" t="s">
        <v>191</v>
      </c>
      <c r="I39" s="5" t="s">
        <v>178</v>
      </c>
      <c r="J39" s="4" t="s">
        <v>63</v>
      </c>
      <c r="K39" s="6" t="s">
        <v>184</v>
      </c>
      <c r="L39" s="6" t="s">
        <v>180</v>
      </c>
      <c r="M39" s="4" t="s">
        <v>191</v>
      </c>
      <c r="N39" s="6" t="s">
        <v>181</v>
      </c>
      <c r="O39" s="4" t="s">
        <v>191</v>
      </c>
      <c r="P39" s="4" t="s">
        <v>191</v>
      </c>
      <c r="Q39" s="4" t="s">
        <v>94</v>
      </c>
      <c r="R39" s="4" t="s">
        <v>191</v>
      </c>
      <c r="S39" s="4" t="s">
        <v>191</v>
      </c>
      <c r="T39" s="4" t="s">
        <v>191</v>
      </c>
      <c r="U39" s="4" t="s">
        <v>191</v>
      </c>
      <c r="V39" s="39" t="s">
        <v>558</v>
      </c>
    </row>
    <row r="40" spans="1:22" ht="74">
      <c r="A40" s="41" t="s">
        <v>542</v>
      </c>
      <c r="B40" s="4" t="s">
        <v>175</v>
      </c>
      <c r="C40" s="4" t="s">
        <v>176</v>
      </c>
      <c r="D40" s="4" t="s">
        <v>60</v>
      </c>
      <c r="E40" s="4" t="s">
        <v>177</v>
      </c>
      <c r="F40" s="4" t="s">
        <v>191</v>
      </c>
      <c r="G40" s="4" t="s">
        <v>177</v>
      </c>
      <c r="H40" s="4" t="s">
        <v>191</v>
      </c>
      <c r="I40" s="5" t="s">
        <v>178</v>
      </c>
      <c r="J40" s="4" t="s">
        <v>63</v>
      </c>
      <c r="K40" s="6" t="s">
        <v>179</v>
      </c>
      <c r="L40" s="6" t="s">
        <v>180</v>
      </c>
      <c r="M40" s="4" t="s">
        <v>191</v>
      </c>
      <c r="N40" s="6" t="s">
        <v>181</v>
      </c>
      <c r="O40" s="4" t="s">
        <v>191</v>
      </c>
      <c r="P40" s="4" t="s">
        <v>191</v>
      </c>
      <c r="Q40" s="4" t="s">
        <v>94</v>
      </c>
      <c r="R40" s="4" t="s">
        <v>191</v>
      </c>
      <c r="S40" s="4" t="s">
        <v>191</v>
      </c>
      <c r="T40" s="4" t="s">
        <v>191</v>
      </c>
      <c r="U40" s="4" t="s">
        <v>191</v>
      </c>
      <c r="V40" s="39" t="s">
        <v>558</v>
      </c>
    </row>
    <row r="41" spans="1:22" ht="92.5">
      <c r="A41" s="38" t="s">
        <v>146</v>
      </c>
      <c r="B41" s="4" t="s">
        <v>182</v>
      </c>
      <c r="C41" s="4" t="s">
        <v>183</v>
      </c>
      <c r="D41" s="4" t="s">
        <v>60</v>
      </c>
      <c r="E41" s="4" t="s">
        <v>177</v>
      </c>
      <c r="F41" s="4" t="s">
        <v>191</v>
      </c>
      <c r="G41" s="4" t="s">
        <v>177</v>
      </c>
      <c r="H41" s="4" t="s">
        <v>191</v>
      </c>
      <c r="I41" s="5" t="s">
        <v>178</v>
      </c>
      <c r="J41" s="4" t="s">
        <v>63</v>
      </c>
      <c r="K41" s="6" t="s">
        <v>184</v>
      </c>
      <c r="L41" s="6" t="s">
        <v>180</v>
      </c>
      <c r="M41" s="4" t="s">
        <v>191</v>
      </c>
      <c r="N41" s="6" t="s">
        <v>181</v>
      </c>
      <c r="O41" s="4" t="s">
        <v>191</v>
      </c>
      <c r="P41" s="4" t="s">
        <v>191</v>
      </c>
      <c r="Q41" s="4" t="s">
        <v>94</v>
      </c>
      <c r="R41" s="4" t="s">
        <v>191</v>
      </c>
      <c r="S41" s="4" t="s">
        <v>191</v>
      </c>
      <c r="T41" s="4" t="s">
        <v>191</v>
      </c>
      <c r="U41" s="4" t="s">
        <v>191</v>
      </c>
      <c r="V41" s="39" t="s">
        <v>558</v>
      </c>
    </row>
    <row r="42" spans="1:22" ht="129.5">
      <c r="A42" s="41" t="s">
        <v>541</v>
      </c>
      <c r="B42" s="2" t="s">
        <v>406</v>
      </c>
      <c r="C42" s="4" t="s">
        <v>561</v>
      </c>
      <c r="D42" s="4" t="s">
        <v>60</v>
      </c>
      <c r="E42" s="4" t="s">
        <v>413</v>
      </c>
      <c r="F42" s="4" t="s">
        <v>191</v>
      </c>
      <c r="G42" s="4" t="s">
        <v>413</v>
      </c>
      <c r="H42" s="4" t="s">
        <v>304</v>
      </c>
      <c r="I42" s="5">
        <v>2015</v>
      </c>
      <c r="J42" s="4" t="s">
        <v>191</v>
      </c>
      <c r="K42" s="4" t="s">
        <v>191</v>
      </c>
      <c r="L42" s="4" t="s">
        <v>191</v>
      </c>
      <c r="M42" s="4" t="s">
        <v>191</v>
      </c>
      <c r="N42" s="4" t="s">
        <v>407</v>
      </c>
      <c r="O42" s="4" t="s">
        <v>191</v>
      </c>
      <c r="P42" s="4" t="s">
        <v>408</v>
      </c>
      <c r="Q42" s="4" t="s">
        <v>105</v>
      </c>
      <c r="R42" s="4" t="s">
        <v>195</v>
      </c>
      <c r="S42" s="4" t="s">
        <v>200</v>
      </c>
      <c r="T42" s="4" t="s">
        <v>191</v>
      </c>
      <c r="U42" s="4" t="s">
        <v>191</v>
      </c>
      <c r="V42" s="49" t="s">
        <v>409</v>
      </c>
    </row>
    <row r="43" spans="1:22" ht="148">
      <c r="A43" s="41" t="s">
        <v>541</v>
      </c>
      <c r="B43" s="4" t="s">
        <v>432</v>
      </c>
      <c r="C43" s="4" t="s">
        <v>433</v>
      </c>
      <c r="D43" s="4" t="s">
        <v>60</v>
      </c>
      <c r="E43" s="4" t="s">
        <v>413</v>
      </c>
      <c r="F43" s="4" t="s">
        <v>191</v>
      </c>
      <c r="G43" s="4" t="s">
        <v>413</v>
      </c>
      <c r="H43" s="4" t="s">
        <v>304</v>
      </c>
      <c r="I43" s="5">
        <v>2020</v>
      </c>
      <c r="J43" s="4" t="s">
        <v>191</v>
      </c>
      <c r="K43" s="4" t="s">
        <v>191</v>
      </c>
      <c r="L43" s="4" t="s">
        <v>191</v>
      </c>
      <c r="M43" s="4" t="s">
        <v>191</v>
      </c>
      <c r="N43" s="4" t="s">
        <v>407</v>
      </c>
      <c r="O43" s="4" t="s">
        <v>191</v>
      </c>
      <c r="P43" s="4" t="s">
        <v>434</v>
      </c>
      <c r="Q43" s="4" t="s">
        <v>105</v>
      </c>
      <c r="R43" s="4" t="s">
        <v>191</v>
      </c>
      <c r="S43" s="4" t="s">
        <v>191</v>
      </c>
      <c r="T43" s="4" t="s">
        <v>191</v>
      </c>
      <c r="U43" s="4" t="s">
        <v>191</v>
      </c>
      <c r="V43" s="49" t="s">
        <v>409</v>
      </c>
    </row>
    <row r="44" spans="1:22" ht="92.5">
      <c r="A44" s="38" t="s">
        <v>127</v>
      </c>
      <c r="B44" s="4" t="s">
        <v>440</v>
      </c>
      <c r="C44" s="4" t="s">
        <v>441</v>
      </c>
      <c r="D44" s="4" t="s">
        <v>60</v>
      </c>
      <c r="E44" s="4" t="s">
        <v>413</v>
      </c>
      <c r="F44" s="4" t="s">
        <v>191</v>
      </c>
      <c r="G44" s="4" t="s">
        <v>413</v>
      </c>
      <c r="H44" s="4" t="s">
        <v>442</v>
      </c>
      <c r="I44" s="5">
        <v>2016</v>
      </c>
      <c r="J44" s="4" t="s">
        <v>191</v>
      </c>
      <c r="K44" s="4" t="s">
        <v>191</v>
      </c>
      <c r="L44" s="4" t="s">
        <v>191</v>
      </c>
      <c r="M44" s="4" t="s">
        <v>443</v>
      </c>
      <c r="N44" s="4" t="s">
        <v>407</v>
      </c>
      <c r="O44" s="4" t="s">
        <v>191</v>
      </c>
      <c r="P44" s="4" t="s">
        <v>191</v>
      </c>
      <c r="Q44" s="4" t="s">
        <v>105</v>
      </c>
      <c r="R44" s="4" t="s">
        <v>191</v>
      </c>
      <c r="S44" s="4" t="s">
        <v>191</v>
      </c>
      <c r="T44" s="4" t="s">
        <v>191</v>
      </c>
      <c r="U44" s="4" t="s">
        <v>191</v>
      </c>
      <c r="V44" s="49" t="s">
        <v>409</v>
      </c>
    </row>
    <row r="45" spans="1:22" ht="92.5">
      <c r="A45" s="38" t="s">
        <v>405</v>
      </c>
      <c r="B45" s="4" t="s">
        <v>428</v>
      </c>
      <c r="C45" s="4" t="s">
        <v>429</v>
      </c>
      <c r="D45" s="4" t="s">
        <v>412</v>
      </c>
      <c r="E45" s="4" t="s">
        <v>413</v>
      </c>
      <c r="F45" s="4" t="s">
        <v>191</v>
      </c>
      <c r="G45" s="4" t="s">
        <v>413</v>
      </c>
      <c r="H45" s="4" t="s">
        <v>191</v>
      </c>
      <c r="I45" s="5">
        <v>1995</v>
      </c>
      <c r="J45" s="4" t="s">
        <v>191</v>
      </c>
      <c r="K45" s="4" t="s">
        <v>191</v>
      </c>
      <c r="L45" s="4" t="s">
        <v>191</v>
      </c>
      <c r="M45" s="4" t="s">
        <v>191</v>
      </c>
      <c r="N45" s="4" t="s">
        <v>407</v>
      </c>
      <c r="O45" s="4" t="s">
        <v>191</v>
      </c>
      <c r="P45" s="4" t="s">
        <v>191</v>
      </c>
      <c r="Q45" s="4" t="s">
        <v>105</v>
      </c>
      <c r="R45" s="4" t="s">
        <v>191</v>
      </c>
      <c r="S45" s="4" t="s">
        <v>191</v>
      </c>
      <c r="T45" s="4" t="s">
        <v>191</v>
      </c>
      <c r="U45" s="4" t="s">
        <v>191</v>
      </c>
      <c r="V45" s="49" t="s">
        <v>409</v>
      </c>
    </row>
    <row r="46" spans="1:22" ht="166.5">
      <c r="A46" s="38" t="s">
        <v>405</v>
      </c>
      <c r="B46" s="4" t="s">
        <v>430</v>
      </c>
      <c r="C46" s="4" t="s">
        <v>431</v>
      </c>
      <c r="D46" s="4" t="s">
        <v>412</v>
      </c>
      <c r="E46" s="4" t="s">
        <v>413</v>
      </c>
      <c r="F46" s="4" t="s">
        <v>191</v>
      </c>
      <c r="G46" s="4" t="s">
        <v>413</v>
      </c>
      <c r="H46" s="4" t="s">
        <v>191</v>
      </c>
      <c r="I46" s="5">
        <v>2015</v>
      </c>
      <c r="J46" s="4" t="s">
        <v>191</v>
      </c>
      <c r="K46" s="4" t="s">
        <v>191</v>
      </c>
      <c r="L46" s="4" t="s">
        <v>191</v>
      </c>
      <c r="M46" s="4" t="s">
        <v>191</v>
      </c>
      <c r="N46" s="4" t="s">
        <v>407</v>
      </c>
      <c r="O46" s="4" t="s">
        <v>191</v>
      </c>
      <c r="P46" s="4" t="s">
        <v>191</v>
      </c>
      <c r="Q46" s="4" t="s">
        <v>105</v>
      </c>
      <c r="R46" s="4" t="s">
        <v>191</v>
      </c>
      <c r="S46" s="4" t="s">
        <v>191</v>
      </c>
      <c r="T46" s="4" t="s">
        <v>191</v>
      </c>
      <c r="U46" s="4" t="s">
        <v>191</v>
      </c>
      <c r="V46" s="49" t="s">
        <v>409</v>
      </c>
    </row>
    <row r="47" spans="1:22" ht="55.5">
      <c r="A47" s="38" t="s">
        <v>141</v>
      </c>
      <c r="B47" s="4" t="s">
        <v>545</v>
      </c>
      <c r="C47" s="4" t="s">
        <v>418</v>
      </c>
      <c r="D47" s="4" t="s">
        <v>412</v>
      </c>
      <c r="E47" s="4" t="s">
        <v>413</v>
      </c>
      <c r="F47" s="4" t="s">
        <v>191</v>
      </c>
      <c r="G47" s="4" t="s">
        <v>413</v>
      </c>
      <c r="H47" s="4" t="s">
        <v>546</v>
      </c>
      <c r="I47" s="5">
        <v>2020</v>
      </c>
      <c r="J47" s="4" t="s">
        <v>191</v>
      </c>
      <c r="K47" s="4" t="s">
        <v>191</v>
      </c>
      <c r="L47" s="4" t="s">
        <v>191</v>
      </c>
      <c r="M47" s="4" t="s">
        <v>191</v>
      </c>
      <c r="N47" s="4" t="s">
        <v>407</v>
      </c>
      <c r="O47" s="4" t="s">
        <v>191</v>
      </c>
      <c r="P47" s="4" t="s">
        <v>191</v>
      </c>
      <c r="Q47" s="4" t="s">
        <v>105</v>
      </c>
      <c r="R47" s="4" t="s">
        <v>191</v>
      </c>
      <c r="S47" s="4" t="s">
        <v>191</v>
      </c>
      <c r="T47" s="4" t="s">
        <v>191</v>
      </c>
      <c r="U47" s="4" t="s">
        <v>191</v>
      </c>
      <c r="V47" s="49" t="s">
        <v>409</v>
      </c>
    </row>
    <row r="48" spans="1:22" ht="166.5">
      <c r="A48" s="38" t="s">
        <v>141</v>
      </c>
      <c r="B48" s="4" t="s">
        <v>547</v>
      </c>
      <c r="C48" s="4" t="s">
        <v>419</v>
      </c>
      <c r="D48" s="4" t="s">
        <v>412</v>
      </c>
      <c r="E48" s="4" t="s">
        <v>413</v>
      </c>
      <c r="F48" s="4" t="s">
        <v>191</v>
      </c>
      <c r="G48" s="4" t="s">
        <v>413</v>
      </c>
      <c r="H48" s="4" t="s">
        <v>191</v>
      </c>
      <c r="I48" s="5">
        <v>2003</v>
      </c>
      <c r="J48" s="4" t="s">
        <v>191</v>
      </c>
      <c r="K48" s="4" t="s">
        <v>191</v>
      </c>
      <c r="L48" s="4" t="s">
        <v>191</v>
      </c>
      <c r="M48" s="4" t="s">
        <v>191</v>
      </c>
      <c r="N48" s="4" t="s">
        <v>407</v>
      </c>
      <c r="O48" s="4" t="s">
        <v>191</v>
      </c>
      <c r="P48" s="4" t="s">
        <v>191</v>
      </c>
      <c r="Q48" s="4" t="s">
        <v>105</v>
      </c>
      <c r="R48" s="4" t="s">
        <v>191</v>
      </c>
      <c r="S48" s="4" t="s">
        <v>191</v>
      </c>
      <c r="T48" s="4" t="s">
        <v>191</v>
      </c>
      <c r="U48" s="4" t="s">
        <v>191</v>
      </c>
      <c r="V48" s="49" t="s">
        <v>409</v>
      </c>
    </row>
    <row r="49" spans="1:22" ht="92.5">
      <c r="A49" s="38" t="s">
        <v>141</v>
      </c>
      <c r="B49" s="4" t="s">
        <v>426</v>
      </c>
      <c r="C49" s="4" t="s">
        <v>427</v>
      </c>
      <c r="D49" s="4" t="s">
        <v>412</v>
      </c>
      <c r="E49" s="4" t="s">
        <v>413</v>
      </c>
      <c r="F49" s="4" t="s">
        <v>191</v>
      </c>
      <c r="G49" s="4" t="s">
        <v>413</v>
      </c>
      <c r="H49" s="4" t="s">
        <v>191</v>
      </c>
      <c r="I49" s="5">
        <v>2009</v>
      </c>
      <c r="J49" s="4" t="s">
        <v>191</v>
      </c>
      <c r="K49" s="4" t="s">
        <v>191</v>
      </c>
      <c r="L49" s="4" t="s">
        <v>191</v>
      </c>
      <c r="M49" s="4" t="s">
        <v>191</v>
      </c>
      <c r="N49" s="4" t="s">
        <v>407</v>
      </c>
      <c r="O49" s="4" t="s">
        <v>191</v>
      </c>
      <c r="P49" s="4" t="s">
        <v>191</v>
      </c>
      <c r="Q49" s="4" t="s">
        <v>105</v>
      </c>
      <c r="R49" s="4" t="s">
        <v>191</v>
      </c>
      <c r="S49" s="4" t="s">
        <v>191</v>
      </c>
      <c r="T49" s="4" t="s">
        <v>191</v>
      </c>
      <c r="U49" s="4" t="s">
        <v>191</v>
      </c>
      <c r="V49" s="49" t="s">
        <v>409</v>
      </c>
    </row>
    <row r="50" spans="1:22" ht="37">
      <c r="A50" s="38" t="s">
        <v>390</v>
      </c>
      <c r="B50" s="4" t="s">
        <v>410</v>
      </c>
      <c r="C50" s="2" t="s">
        <v>411</v>
      </c>
      <c r="D50" s="4" t="s">
        <v>412</v>
      </c>
      <c r="E50" s="4" t="s">
        <v>413</v>
      </c>
      <c r="F50" s="4" t="s">
        <v>191</v>
      </c>
      <c r="G50" s="4" t="s">
        <v>413</v>
      </c>
      <c r="H50" s="4" t="s">
        <v>191</v>
      </c>
      <c r="I50" s="5">
        <v>1999</v>
      </c>
      <c r="J50" s="4" t="s">
        <v>191</v>
      </c>
      <c r="K50" s="4" t="s">
        <v>191</v>
      </c>
      <c r="L50" s="4" t="s">
        <v>191</v>
      </c>
      <c r="M50" s="4" t="s">
        <v>191</v>
      </c>
      <c r="N50" s="4" t="s">
        <v>407</v>
      </c>
      <c r="O50" s="4" t="s">
        <v>191</v>
      </c>
      <c r="P50" s="4" t="s">
        <v>191</v>
      </c>
      <c r="Q50" s="4" t="s">
        <v>105</v>
      </c>
      <c r="R50" s="4" t="s">
        <v>191</v>
      </c>
      <c r="S50" s="4" t="s">
        <v>414</v>
      </c>
      <c r="T50" s="4" t="s">
        <v>191</v>
      </c>
      <c r="U50" s="4" t="s">
        <v>191</v>
      </c>
      <c r="V50" s="49" t="s">
        <v>409</v>
      </c>
    </row>
    <row r="51" spans="1:22" ht="111">
      <c r="A51" s="38" t="s">
        <v>390</v>
      </c>
      <c r="B51" s="4" t="s">
        <v>415</v>
      </c>
      <c r="C51" s="4" t="s">
        <v>416</v>
      </c>
      <c r="D51" s="4" t="s">
        <v>412</v>
      </c>
      <c r="E51" s="4" t="s">
        <v>413</v>
      </c>
      <c r="F51" s="4" t="s">
        <v>191</v>
      </c>
      <c r="G51" s="4" t="s">
        <v>413</v>
      </c>
      <c r="H51" s="4" t="s">
        <v>191</v>
      </c>
      <c r="I51" s="5">
        <v>2011</v>
      </c>
      <c r="J51" s="4" t="s">
        <v>191</v>
      </c>
      <c r="K51" s="4" t="s">
        <v>191</v>
      </c>
      <c r="L51" s="4" t="s">
        <v>191</v>
      </c>
      <c r="M51" s="4" t="s">
        <v>191</v>
      </c>
      <c r="N51" s="4" t="s">
        <v>407</v>
      </c>
      <c r="O51" s="4" t="s">
        <v>191</v>
      </c>
      <c r="P51" s="4" t="s">
        <v>191</v>
      </c>
      <c r="Q51" s="4" t="s">
        <v>105</v>
      </c>
      <c r="R51" s="4" t="s">
        <v>191</v>
      </c>
      <c r="S51" s="4" t="s">
        <v>417</v>
      </c>
      <c r="T51" s="4" t="s">
        <v>191</v>
      </c>
      <c r="U51" s="4" t="s">
        <v>191</v>
      </c>
      <c r="V51" s="49" t="s">
        <v>409</v>
      </c>
    </row>
    <row r="52" spans="1:22" ht="111">
      <c r="A52" s="41" t="s">
        <v>542</v>
      </c>
      <c r="B52" s="4" t="s">
        <v>435</v>
      </c>
      <c r="C52" s="4" t="s">
        <v>436</v>
      </c>
      <c r="D52" s="4" t="s">
        <v>412</v>
      </c>
      <c r="E52" s="4" t="s">
        <v>413</v>
      </c>
      <c r="F52" s="4" t="s">
        <v>191</v>
      </c>
      <c r="G52" s="4" t="s">
        <v>413</v>
      </c>
      <c r="H52" s="4" t="s">
        <v>191</v>
      </c>
      <c r="I52" s="5">
        <v>2007</v>
      </c>
      <c r="J52" s="4" t="s">
        <v>191</v>
      </c>
      <c r="K52" s="4" t="s">
        <v>437</v>
      </c>
      <c r="L52" s="4" t="s">
        <v>191</v>
      </c>
      <c r="M52" s="4" t="s">
        <v>103</v>
      </c>
      <c r="N52" s="4" t="s">
        <v>407</v>
      </c>
      <c r="O52" s="4" t="s">
        <v>191</v>
      </c>
      <c r="P52" s="4" t="s">
        <v>191</v>
      </c>
      <c r="Q52" s="4" t="s">
        <v>105</v>
      </c>
      <c r="R52" s="4" t="s">
        <v>191</v>
      </c>
      <c r="S52" s="4" t="s">
        <v>191</v>
      </c>
      <c r="T52" s="4" t="s">
        <v>191</v>
      </c>
      <c r="U52" s="4" t="s">
        <v>191</v>
      </c>
      <c r="V52" s="49" t="s">
        <v>409</v>
      </c>
    </row>
    <row r="53" spans="1:22" ht="111">
      <c r="A53" s="38" t="s">
        <v>141</v>
      </c>
      <c r="B53" s="4" t="s">
        <v>424</v>
      </c>
      <c r="C53" s="4" t="s">
        <v>425</v>
      </c>
      <c r="D53" s="4" t="s">
        <v>412</v>
      </c>
      <c r="E53" s="4" t="s">
        <v>413</v>
      </c>
      <c r="F53" s="4" t="s">
        <v>191</v>
      </c>
      <c r="G53" s="4" t="s">
        <v>413</v>
      </c>
      <c r="H53" s="4" t="s">
        <v>191</v>
      </c>
      <c r="I53" s="5">
        <v>2014</v>
      </c>
      <c r="J53" s="4" t="s">
        <v>191</v>
      </c>
      <c r="K53" s="4" t="s">
        <v>191</v>
      </c>
      <c r="L53" s="4" t="s">
        <v>191</v>
      </c>
      <c r="M53" s="4" t="s">
        <v>191</v>
      </c>
      <c r="N53" s="4" t="s">
        <v>407</v>
      </c>
      <c r="O53" s="4" t="s">
        <v>191</v>
      </c>
      <c r="P53" s="4" t="s">
        <v>191</v>
      </c>
      <c r="Q53" s="4" t="s">
        <v>105</v>
      </c>
      <c r="R53" s="4" t="s">
        <v>191</v>
      </c>
      <c r="S53" s="4" t="s">
        <v>191</v>
      </c>
      <c r="T53" s="4" t="s">
        <v>191</v>
      </c>
      <c r="U53" s="4" t="s">
        <v>191</v>
      </c>
      <c r="V53" s="49" t="s">
        <v>409</v>
      </c>
    </row>
    <row r="54" spans="1:22" ht="129.5">
      <c r="A54" s="38" t="s">
        <v>146</v>
      </c>
      <c r="B54" s="2" t="s">
        <v>406</v>
      </c>
      <c r="C54" s="4" t="s">
        <v>562</v>
      </c>
      <c r="D54" s="4" t="s">
        <v>60</v>
      </c>
      <c r="E54" s="4" t="s">
        <v>413</v>
      </c>
      <c r="F54" s="4" t="s">
        <v>191</v>
      </c>
      <c r="G54" s="4" t="s">
        <v>413</v>
      </c>
      <c r="H54" s="4" t="s">
        <v>304</v>
      </c>
      <c r="I54" s="5">
        <v>2015</v>
      </c>
      <c r="J54" s="4" t="s">
        <v>191</v>
      </c>
      <c r="K54" s="4" t="s">
        <v>191</v>
      </c>
      <c r="L54" s="4" t="s">
        <v>191</v>
      </c>
      <c r="M54" s="4" t="s">
        <v>191</v>
      </c>
      <c r="N54" s="4" t="s">
        <v>407</v>
      </c>
      <c r="O54" s="4" t="s">
        <v>191</v>
      </c>
      <c r="P54" s="4" t="s">
        <v>408</v>
      </c>
      <c r="Q54" s="4" t="s">
        <v>105</v>
      </c>
      <c r="R54" s="4" t="s">
        <v>195</v>
      </c>
      <c r="S54" s="4" t="s">
        <v>200</v>
      </c>
      <c r="T54" s="4" t="s">
        <v>191</v>
      </c>
      <c r="U54" s="4" t="s">
        <v>191</v>
      </c>
      <c r="V54" s="49" t="s">
        <v>409</v>
      </c>
    </row>
    <row r="55" spans="1:22" ht="92.5">
      <c r="A55" s="38" t="s">
        <v>146</v>
      </c>
      <c r="B55" s="4" t="s">
        <v>420</v>
      </c>
      <c r="C55" s="4" t="s">
        <v>421</v>
      </c>
      <c r="D55" s="4" t="s">
        <v>412</v>
      </c>
      <c r="E55" s="4" t="s">
        <v>413</v>
      </c>
      <c r="F55" s="4" t="s">
        <v>191</v>
      </c>
      <c r="G55" s="4" t="s">
        <v>413</v>
      </c>
      <c r="H55" s="4" t="s">
        <v>191</v>
      </c>
      <c r="I55" s="5">
        <v>1999</v>
      </c>
      <c r="J55" s="4" t="s">
        <v>190</v>
      </c>
      <c r="K55" s="4" t="s">
        <v>423</v>
      </c>
      <c r="L55" s="4" t="s">
        <v>191</v>
      </c>
      <c r="M55" s="4" t="s">
        <v>103</v>
      </c>
      <c r="N55" s="4" t="s">
        <v>407</v>
      </c>
      <c r="O55" s="4" t="s">
        <v>191</v>
      </c>
      <c r="P55" s="4" t="s">
        <v>422</v>
      </c>
      <c r="Q55" s="4" t="s">
        <v>105</v>
      </c>
      <c r="R55" s="4" t="s">
        <v>191</v>
      </c>
      <c r="S55" s="4" t="s">
        <v>191</v>
      </c>
      <c r="T55" s="4" t="s">
        <v>191</v>
      </c>
      <c r="U55" s="4" t="s">
        <v>191</v>
      </c>
      <c r="V55" s="49" t="s">
        <v>409</v>
      </c>
    </row>
    <row r="56" spans="1:22" ht="111">
      <c r="A56" s="38" t="s">
        <v>127</v>
      </c>
      <c r="B56" s="4" t="s">
        <v>438</v>
      </c>
      <c r="C56" s="4" t="s">
        <v>439</v>
      </c>
      <c r="D56" s="4" t="s">
        <v>412</v>
      </c>
      <c r="E56" s="4" t="s">
        <v>413</v>
      </c>
      <c r="F56" s="4" t="s">
        <v>191</v>
      </c>
      <c r="G56" s="4" t="s">
        <v>413</v>
      </c>
      <c r="H56" s="4" t="s">
        <v>189</v>
      </c>
      <c r="I56" s="5">
        <v>2010</v>
      </c>
      <c r="J56" s="4" t="s">
        <v>191</v>
      </c>
      <c r="K56" s="4" t="s">
        <v>191</v>
      </c>
      <c r="L56" s="4" t="s">
        <v>191</v>
      </c>
      <c r="M56" s="4" t="s">
        <v>191</v>
      </c>
      <c r="N56" s="4" t="s">
        <v>407</v>
      </c>
      <c r="O56" s="4" t="s">
        <v>191</v>
      </c>
      <c r="P56" s="4" t="s">
        <v>191</v>
      </c>
      <c r="Q56" s="4" t="s">
        <v>105</v>
      </c>
      <c r="R56" s="4" t="s">
        <v>191</v>
      </c>
      <c r="S56" s="4" t="s">
        <v>191</v>
      </c>
      <c r="T56" s="4" t="s">
        <v>191</v>
      </c>
      <c r="U56" s="4" t="s">
        <v>191</v>
      </c>
      <c r="V56" s="49" t="s">
        <v>409</v>
      </c>
    </row>
    <row r="57" spans="1:22" ht="42.75" customHeight="1">
      <c r="A57" s="38" t="s">
        <v>444</v>
      </c>
      <c r="B57" s="4" t="s">
        <v>445</v>
      </c>
      <c r="C57" s="4" t="s">
        <v>446</v>
      </c>
      <c r="D57" s="4" t="s">
        <v>412</v>
      </c>
      <c r="E57" s="4" t="s">
        <v>413</v>
      </c>
      <c r="F57" s="4" t="s">
        <v>191</v>
      </c>
      <c r="G57" s="4" t="s">
        <v>413</v>
      </c>
      <c r="H57" s="4" t="s">
        <v>189</v>
      </c>
      <c r="I57" s="5">
        <v>2011</v>
      </c>
      <c r="J57" s="4" t="s">
        <v>191</v>
      </c>
      <c r="K57" s="4" t="s">
        <v>191</v>
      </c>
      <c r="L57" s="4" t="s">
        <v>191</v>
      </c>
      <c r="M57" s="4" t="s">
        <v>191</v>
      </c>
      <c r="N57" s="4" t="s">
        <v>407</v>
      </c>
      <c r="O57" s="4" t="s">
        <v>191</v>
      </c>
      <c r="P57" s="4" t="s">
        <v>191</v>
      </c>
      <c r="Q57" s="4" t="s">
        <v>105</v>
      </c>
      <c r="R57" s="4" t="s">
        <v>191</v>
      </c>
      <c r="S57" s="4" t="s">
        <v>191</v>
      </c>
      <c r="T57" s="4" t="s">
        <v>191</v>
      </c>
      <c r="U57" s="4" t="s">
        <v>191</v>
      </c>
      <c r="V57" s="49" t="s">
        <v>409</v>
      </c>
    </row>
    <row r="58" spans="1:22" ht="129.5">
      <c r="A58" s="41" t="s">
        <v>541</v>
      </c>
      <c r="B58" s="4" t="s">
        <v>201</v>
      </c>
      <c r="C58" s="4" t="s">
        <v>560</v>
      </c>
      <c r="D58" s="4" t="s">
        <v>60</v>
      </c>
      <c r="E58" s="4" t="s">
        <v>187</v>
      </c>
      <c r="F58" s="4" t="s">
        <v>202</v>
      </c>
      <c r="G58" s="4" t="s">
        <v>187</v>
      </c>
      <c r="H58" s="4" t="s">
        <v>197</v>
      </c>
      <c r="I58" s="5" t="s">
        <v>191</v>
      </c>
      <c r="J58" s="4" t="s">
        <v>190</v>
      </c>
      <c r="K58" s="4" t="s">
        <v>191</v>
      </c>
      <c r="L58" s="4" t="s">
        <v>108</v>
      </c>
      <c r="M58" s="4" t="s">
        <v>191</v>
      </c>
      <c r="N58" s="4" t="s">
        <v>192</v>
      </c>
      <c r="O58" s="4" t="s">
        <v>203</v>
      </c>
      <c r="P58" s="4" t="s">
        <v>198</v>
      </c>
      <c r="Q58" s="4" t="s">
        <v>105</v>
      </c>
      <c r="R58" s="4" t="s">
        <v>199</v>
      </c>
      <c r="S58" s="4" t="s">
        <v>200</v>
      </c>
      <c r="T58" s="4" t="s">
        <v>191</v>
      </c>
      <c r="U58" s="4" t="s">
        <v>191</v>
      </c>
      <c r="V58" s="49" t="s">
        <v>211</v>
      </c>
    </row>
    <row r="59" spans="1:22" ht="111">
      <c r="A59" s="38" t="s">
        <v>146</v>
      </c>
      <c r="B59" s="4" t="s">
        <v>201</v>
      </c>
      <c r="C59" s="4" t="s">
        <v>559</v>
      </c>
      <c r="D59" s="4" t="s">
        <v>60</v>
      </c>
      <c r="E59" s="4" t="s">
        <v>187</v>
      </c>
      <c r="F59" s="4" t="s">
        <v>202</v>
      </c>
      <c r="G59" s="4" t="s">
        <v>187</v>
      </c>
      <c r="H59" s="4" t="s">
        <v>197</v>
      </c>
      <c r="I59" s="5" t="s">
        <v>191</v>
      </c>
      <c r="J59" s="4" t="s">
        <v>190</v>
      </c>
      <c r="K59" s="4" t="s">
        <v>191</v>
      </c>
      <c r="L59" s="4" t="s">
        <v>108</v>
      </c>
      <c r="M59" s="4" t="s">
        <v>191</v>
      </c>
      <c r="N59" s="4" t="s">
        <v>192</v>
      </c>
      <c r="O59" s="4" t="s">
        <v>203</v>
      </c>
      <c r="P59" s="4" t="s">
        <v>198</v>
      </c>
      <c r="Q59" s="4" t="s">
        <v>105</v>
      </c>
      <c r="R59" s="4" t="s">
        <v>199</v>
      </c>
      <c r="S59" s="4" t="s">
        <v>200</v>
      </c>
      <c r="T59" s="4" t="s">
        <v>191</v>
      </c>
      <c r="U59" s="4" t="s">
        <v>191</v>
      </c>
      <c r="V59" s="49" t="s">
        <v>211</v>
      </c>
    </row>
    <row r="60" spans="1:22" ht="166.5">
      <c r="A60" s="38" t="s">
        <v>127</v>
      </c>
      <c r="B60" s="4" t="s">
        <v>185</v>
      </c>
      <c r="C60" s="4" t="s">
        <v>186</v>
      </c>
      <c r="D60" s="4" t="s">
        <v>60</v>
      </c>
      <c r="E60" s="4" t="s">
        <v>187</v>
      </c>
      <c r="F60" s="4" t="s">
        <v>188</v>
      </c>
      <c r="G60" s="4" t="s">
        <v>187</v>
      </c>
      <c r="H60" s="4" t="s">
        <v>189</v>
      </c>
      <c r="I60" s="5" t="s">
        <v>191</v>
      </c>
      <c r="J60" s="4" t="s">
        <v>190</v>
      </c>
      <c r="K60" s="4" t="s">
        <v>191</v>
      </c>
      <c r="L60" s="4" t="s">
        <v>108</v>
      </c>
      <c r="M60" s="4" t="s">
        <v>191</v>
      </c>
      <c r="N60" s="4" t="s">
        <v>192</v>
      </c>
      <c r="O60" s="4" t="s">
        <v>193</v>
      </c>
      <c r="P60" s="4" t="s">
        <v>194</v>
      </c>
      <c r="Q60" s="4" t="s">
        <v>105</v>
      </c>
      <c r="R60" s="4" t="s">
        <v>195</v>
      </c>
      <c r="S60" s="4" t="s">
        <v>196</v>
      </c>
      <c r="T60" s="4" t="s">
        <v>191</v>
      </c>
      <c r="U60" s="4" t="s">
        <v>191</v>
      </c>
      <c r="V60" s="49" t="s">
        <v>211</v>
      </c>
    </row>
    <row r="61" spans="1:22" ht="129.5">
      <c r="A61" s="41" t="s">
        <v>541</v>
      </c>
      <c r="B61" s="4" t="s">
        <v>212</v>
      </c>
      <c r="C61" s="4" t="s">
        <v>213</v>
      </c>
      <c r="D61" s="4" t="s">
        <v>214</v>
      </c>
      <c r="E61" s="4" t="s">
        <v>215</v>
      </c>
      <c r="F61" s="4" t="s">
        <v>216</v>
      </c>
      <c r="G61" s="4" t="s">
        <v>43</v>
      </c>
      <c r="H61" s="4" t="s">
        <v>217</v>
      </c>
      <c r="I61" s="5" t="s">
        <v>693</v>
      </c>
      <c r="J61" s="4" t="s">
        <v>218</v>
      </c>
      <c r="K61" s="11" t="s">
        <v>219</v>
      </c>
      <c r="L61" s="4" t="s">
        <v>220</v>
      </c>
      <c r="M61" s="4" t="s">
        <v>221</v>
      </c>
      <c r="N61" s="4" t="s">
        <v>222</v>
      </c>
      <c r="O61" s="6" t="s">
        <v>223</v>
      </c>
      <c r="P61" s="4"/>
      <c r="Q61" s="4" t="s">
        <v>224</v>
      </c>
      <c r="R61" s="4" t="s">
        <v>225</v>
      </c>
      <c r="S61" s="4" t="s">
        <v>226</v>
      </c>
      <c r="T61" s="4" t="s">
        <v>225</v>
      </c>
      <c r="U61" s="4" t="s">
        <v>227</v>
      </c>
      <c r="V61" s="49" t="s">
        <v>228</v>
      </c>
    </row>
    <row r="62" spans="1:22" ht="129.5">
      <c r="A62" s="38" t="s">
        <v>141</v>
      </c>
      <c r="B62" s="4" t="s">
        <v>212</v>
      </c>
      <c r="C62" s="4" t="s">
        <v>213</v>
      </c>
      <c r="D62" s="4" t="s">
        <v>214</v>
      </c>
      <c r="E62" s="4" t="s">
        <v>215</v>
      </c>
      <c r="F62" s="4" t="s">
        <v>216</v>
      </c>
      <c r="G62" s="4" t="s">
        <v>43</v>
      </c>
      <c r="H62" s="4" t="s">
        <v>217</v>
      </c>
      <c r="I62" s="5" t="s">
        <v>693</v>
      </c>
      <c r="J62" s="4" t="s">
        <v>218</v>
      </c>
      <c r="K62" s="11" t="s">
        <v>219</v>
      </c>
      <c r="L62" s="4" t="s">
        <v>220</v>
      </c>
      <c r="M62" s="4" t="s">
        <v>221</v>
      </c>
      <c r="N62" s="4" t="s">
        <v>222</v>
      </c>
      <c r="O62" s="6" t="s">
        <v>223</v>
      </c>
      <c r="P62" s="4"/>
      <c r="Q62" s="4" t="s">
        <v>224</v>
      </c>
      <c r="R62" s="4" t="s">
        <v>225</v>
      </c>
      <c r="S62" s="4" t="s">
        <v>226</v>
      </c>
      <c r="T62" s="4" t="s">
        <v>225</v>
      </c>
      <c r="U62" s="4" t="s">
        <v>227</v>
      </c>
      <c r="V62" s="49" t="s">
        <v>228</v>
      </c>
    </row>
    <row r="63" spans="1:22" ht="129.5">
      <c r="A63" s="38" t="s">
        <v>146</v>
      </c>
      <c r="B63" s="4" t="s">
        <v>212</v>
      </c>
      <c r="C63" s="4" t="s">
        <v>213</v>
      </c>
      <c r="D63" s="4" t="s">
        <v>214</v>
      </c>
      <c r="E63" s="4" t="s">
        <v>215</v>
      </c>
      <c r="F63" s="4" t="s">
        <v>216</v>
      </c>
      <c r="G63" s="4" t="s">
        <v>43</v>
      </c>
      <c r="H63" s="4" t="s">
        <v>217</v>
      </c>
      <c r="I63" s="5" t="s">
        <v>693</v>
      </c>
      <c r="J63" s="4" t="s">
        <v>218</v>
      </c>
      <c r="K63" s="11" t="s">
        <v>219</v>
      </c>
      <c r="L63" s="4" t="s">
        <v>220</v>
      </c>
      <c r="M63" s="4" t="s">
        <v>221</v>
      </c>
      <c r="N63" s="4" t="s">
        <v>222</v>
      </c>
      <c r="O63" s="6" t="s">
        <v>223</v>
      </c>
      <c r="P63" s="4"/>
      <c r="Q63" s="4" t="s">
        <v>224</v>
      </c>
      <c r="R63" s="4" t="s">
        <v>225</v>
      </c>
      <c r="S63" s="4" t="s">
        <v>226</v>
      </c>
      <c r="T63" s="4" t="s">
        <v>225</v>
      </c>
      <c r="U63" s="4" t="s">
        <v>227</v>
      </c>
      <c r="V63" s="49" t="s">
        <v>228</v>
      </c>
    </row>
    <row r="64" spans="1:22" ht="130" thickBot="1">
      <c r="A64" s="43" t="s">
        <v>390</v>
      </c>
      <c r="B64" s="46" t="s">
        <v>212</v>
      </c>
      <c r="C64" s="46" t="s">
        <v>213</v>
      </c>
      <c r="D64" s="46" t="s">
        <v>214</v>
      </c>
      <c r="E64" s="46" t="s">
        <v>215</v>
      </c>
      <c r="F64" s="46" t="s">
        <v>216</v>
      </c>
      <c r="G64" s="46" t="s">
        <v>43</v>
      </c>
      <c r="H64" s="46" t="s">
        <v>217</v>
      </c>
      <c r="I64" s="53" t="s">
        <v>693</v>
      </c>
      <c r="J64" s="46" t="s">
        <v>218</v>
      </c>
      <c r="K64" s="54" t="s">
        <v>219</v>
      </c>
      <c r="L64" s="46" t="s">
        <v>220</v>
      </c>
      <c r="M64" s="46" t="s">
        <v>221</v>
      </c>
      <c r="N64" s="46" t="s">
        <v>222</v>
      </c>
      <c r="O64" s="55" t="s">
        <v>223</v>
      </c>
      <c r="P64" s="46"/>
      <c r="Q64" s="46" t="s">
        <v>224</v>
      </c>
      <c r="R64" s="46" t="s">
        <v>225</v>
      </c>
      <c r="S64" s="46" t="s">
        <v>226</v>
      </c>
      <c r="T64" s="46" t="s">
        <v>225</v>
      </c>
      <c r="U64" s="46" t="s">
        <v>227</v>
      </c>
      <c r="V64" s="56" t="s">
        <v>228</v>
      </c>
    </row>
  </sheetData>
  <sheetProtection algorithmName="SHA-512" hashValue="DSNwmGUX57tPyp4mEDh6o6HbgJvRiExazIHZNeMpMTZ9fppo+pcbKjKvEGV7NeFlfi4ro4C4yDnhUZRZCdA9pA==" saltValue="ahsYGBL39bU0LHDmJ3IeDg==" spinCount="100000" sheet="1" objects="1" scenarios="1" sort="0" autoFilter="0"/>
  <autoFilter ref="A1:V64"/>
  <hyperlinks>
    <hyperlink ref="K27" r:id="rId1"/>
    <hyperlink ref="K10" r:id="rId2" display="https://opengov.mapleridge.ca/datasets/mapleridge::slope-percent/about"/>
    <hyperlink ref="L40" r:id="rId3"/>
    <hyperlink ref="L41" r:id="rId4"/>
    <hyperlink ref="N40" r:id="rId5"/>
    <hyperlink ref="N41" r:id="rId6"/>
    <hyperlink ref="K41" r:id="rId7"/>
    <hyperlink ref="K40" r:id="rId8"/>
    <hyperlink ref="K22" r:id="rId9"/>
    <hyperlink ref="L39" r:id="rId10"/>
    <hyperlink ref="N39" r:id="rId11"/>
    <hyperlink ref="K39" r:id="rId12"/>
    <hyperlink ref="O62" r:id="rId13" location="page=8"/>
    <hyperlink ref="O63" r:id="rId14" location="page=8"/>
    <hyperlink ref="O61" r:id="rId15" location="page=8"/>
    <hyperlink ref="O64" r:id="rId16" location="page=8"/>
    <hyperlink ref="K4" r:id="rId17"/>
    <hyperlink ref="O3" r:id="rId18"/>
    <hyperlink ref="O31" r:id="rId19" display="https://vancouver.ca/files/cov/CFRA-Phase-1-Final_Report.pdf"/>
  </hyperlinks>
  <pageMargins left="0.7" right="0.7" top="0.75" bottom="0.75" header="0.3" footer="0.3"/>
  <pageSetup orientation="portrait" horizontalDpi="360" verticalDpi="360"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2"/>
  <sheetViews>
    <sheetView zoomScale="70" zoomScaleNormal="70" workbookViewId="0">
      <pane xSplit="2" ySplit="1" topLeftCell="C2" activePane="bottomRight" state="frozen"/>
      <selection pane="topRight" activeCell="F1" sqref="F1"/>
      <selection pane="bottomLeft" activeCell="A2" sqref="A2"/>
      <selection pane="bottomRight" activeCell="C8" sqref="C8"/>
    </sheetView>
  </sheetViews>
  <sheetFormatPr defaultRowHeight="14.5"/>
  <cols>
    <col min="1" max="1" width="44.1796875" style="1" customWidth="1"/>
    <col min="2" max="2" width="34.26953125" style="1" customWidth="1"/>
    <col min="3" max="3" width="28.7265625" style="1" customWidth="1"/>
    <col min="4" max="4" width="20.1796875" style="1" customWidth="1"/>
    <col min="5" max="5" width="32.54296875" style="1" customWidth="1"/>
    <col min="6" max="6" width="40.7265625" style="1" customWidth="1"/>
    <col min="7" max="7" width="28.7265625" style="1" customWidth="1"/>
    <col min="8" max="8" width="32.26953125" style="1" customWidth="1"/>
    <col min="9" max="9" width="41.54296875" style="1" customWidth="1"/>
    <col min="10" max="10" width="61" style="1" customWidth="1"/>
    <col min="11" max="11" width="41.54296875" style="1" customWidth="1"/>
    <col min="12" max="12" width="34.1796875" style="1" customWidth="1"/>
    <col min="13" max="13" width="31" style="1" customWidth="1"/>
    <col min="14" max="14" width="48.26953125" style="1" customWidth="1"/>
    <col min="15" max="15" width="39.453125" style="1" customWidth="1"/>
    <col min="16" max="16" width="37.81640625" style="1" customWidth="1"/>
    <col min="17" max="17" width="37.7265625" style="1" customWidth="1"/>
    <col min="18" max="18" width="61" style="1" customWidth="1"/>
    <col min="19" max="19" width="29.26953125" style="1" customWidth="1"/>
    <col min="20" max="20" width="42" style="1" customWidth="1"/>
    <col min="21" max="21" width="35" style="1" customWidth="1"/>
    <col min="22" max="22" width="44" style="1" customWidth="1"/>
    <col min="23" max="23" width="32.26953125" customWidth="1"/>
  </cols>
  <sheetData>
    <row r="1" spans="1:22" s="34" customFormat="1" ht="26.5" thickBot="1">
      <c r="A1" s="69" t="s">
        <v>2</v>
      </c>
      <c r="B1" s="70" t="s">
        <v>0</v>
      </c>
      <c r="C1" s="70" t="s">
        <v>1</v>
      </c>
      <c r="D1" s="70" t="s">
        <v>3</v>
      </c>
      <c r="E1" s="70" t="s">
        <v>26</v>
      </c>
      <c r="F1" s="70" t="s">
        <v>12</v>
      </c>
      <c r="G1" s="70" t="s">
        <v>4</v>
      </c>
      <c r="H1" s="70" t="s">
        <v>25</v>
      </c>
      <c r="I1" s="70" t="s">
        <v>47</v>
      </c>
      <c r="J1" s="70" t="s">
        <v>19</v>
      </c>
      <c r="K1" s="70" t="s">
        <v>55</v>
      </c>
      <c r="L1" s="70" t="s">
        <v>27</v>
      </c>
      <c r="M1" s="70" t="s">
        <v>48</v>
      </c>
      <c r="N1" s="70" t="s">
        <v>32</v>
      </c>
      <c r="O1" s="70" t="s">
        <v>52</v>
      </c>
      <c r="P1" s="70" t="s">
        <v>6</v>
      </c>
      <c r="Q1" s="70" t="s">
        <v>7</v>
      </c>
      <c r="R1" s="70" t="s">
        <v>22</v>
      </c>
      <c r="S1" s="70" t="s">
        <v>30</v>
      </c>
      <c r="T1" s="70" t="s">
        <v>8</v>
      </c>
      <c r="U1" s="70" t="s">
        <v>17</v>
      </c>
      <c r="V1" s="71" t="s">
        <v>50</v>
      </c>
    </row>
    <row r="2" spans="1:22" ht="192" customHeight="1">
      <c r="A2" s="72" t="s">
        <v>405</v>
      </c>
      <c r="B2" s="73" t="s">
        <v>229</v>
      </c>
      <c r="C2" s="73" t="s">
        <v>230</v>
      </c>
      <c r="D2" s="73" t="s">
        <v>191</v>
      </c>
      <c r="E2" s="73" t="s">
        <v>43</v>
      </c>
      <c r="F2" s="73" t="s">
        <v>191</v>
      </c>
      <c r="G2" s="73" t="s">
        <v>191</v>
      </c>
      <c r="H2" s="73" t="s">
        <v>191</v>
      </c>
      <c r="I2" s="74" t="s">
        <v>191</v>
      </c>
      <c r="J2" s="73" t="s">
        <v>191</v>
      </c>
      <c r="K2" s="73" t="s">
        <v>231</v>
      </c>
      <c r="L2" s="73" t="s">
        <v>191</v>
      </c>
      <c r="M2" s="73" t="s">
        <v>191</v>
      </c>
      <c r="N2" s="73" t="s">
        <v>910</v>
      </c>
      <c r="O2" s="73" t="s">
        <v>191</v>
      </c>
      <c r="P2" s="73" t="s">
        <v>191</v>
      </c>
      <c r="Q2" s="73" t="s">
        <v>191</v>
      </c>
      <c r="R2" s="73" t="s">
        <v>191</v>
      </c>
      <c r="S2" s="73" t="s">
        <v>191</v>
      </c>
      <c r="T2" s="73" t="s">
        <v>191</v>
      </c>
      <c r="U2" s="73" t="s">
        <v>191</v>
      </c>
      <c r="V2" s="75" t="s">
        <v>228</v>
      </c>
    </row>
    <row r="3" spans="1:22" ht="113.25" customHeight="1">
      <c r="A3" s="38" t="s">
        <v>146</v>
      </c>
      <c r="B3" s="4" t="s">
        <v>232</v>
      </c>
      <c r="C3" s="4" t="s">
        <v>233</v>
      </c>
      <c r="D3" s="4" t="s">
        <v>234</v>
      </c>
      <c r="E3" s="4" t="s">
        <v>235</v>
      </c>
      <c r="F3" s="4" t="s">
        <v>236</v>
      </c>
      <c r="G3" s="4" t="s">
        <v>237</v>
      </c>
      <c r="H3" s="4" t="s">
        <v>238</v>
      </c>
      <c r="I3" s="5" t="s">
        <v>697</v>
      </c>
      <c r="J3" s="4" t="s">
        <v>239</v>
      </c>
      <c r="K3" s="4" t="s">
        <v>191</v>
      </c>
      <c r="L3" s="4" t="s">
        <v>240</v>
      </c>
      <c r="M3" s="4" t="s">
        <v>191</v>
      </c>
      <c r="N3" s="4" t="s">
        <v>241</v>
      </c>
      <c r="O3" s="4" t="s">
        <v>242</v>
      </c>
      <c r="P3" s="4" t="s">
        <v>191</v>
      </c>
      <c r="Q3" s="4" t="s">
        <v>191</v>
      </c>
      <c r="R3" s="4" t="s">
        <v>191</v>
      </c>
      <c r="S3" s="4" t="s">
        <v>191</v>
      </c>
      <c r="T3" s="4" t="s">
        <v>191</v>
      </c>
      <c r="U3" s="4" t="s">
        <v>191</v>
      </c>
      <c r="V3" s="49" t="s">
        <v>228</v>
      </c>
    </row>
    <row r="4" spans="1:22" ht="55.5">
      <c r="A4" s="38" t="s">
        <v>405</v>
      </c>
      <c r="B4" s="4" t="s">
        <v>243</v>
      </c>
      <c r="C4" s="4" t="s">
        <v>191</v>
      </c>
      <c r="D4" s="4" t="s">
        <v>244</v>
      </c>
      <c r="E4" s="4" t="s">
        <v>43</v>
      </c>
      <c r="F4" s="4" t="s">
        <v>245</v>
      </c>
      <c r="G4" s="4" t="s">
        <v>548</v>
      </c>
      <c r="H4" s="4" t="s">
        <v>92</v>
      </c>
      <c r="I4" s="5" t="s">
        <v>693</v>
      </c>
      <c r="J4" s="4" t="s">
        <v>246</v>
      </c>
      <c r="K4" s="4" t="s">
        <v>191</v>
      </c>
      <c r="L4" s="4" t="s">
        <v>247</v>
      </c>
      <c r="M4" s="4" t="s">
        <v>191</v>
      </c>
      <c r="N4" s="4" t="s">
        <v>248</v>
      </c>
      <c r="O4" s="4" t="s">
        <v>249</v>
      </c>
      <c r="P4" s="4" t="s">
        <v>250</v>
      </c>
      <c r="Q4" s="4" t="s">
        <v>251</v>
      </c>
      <c r="R4" s="4" t="s">
        <v>191</v>
      </c>
      <c r="S4" s="4" t="s">
        <v>252</v>
      </c>
      <c r="T4" s="4" t="s">
        <v>253</v>
      </c>
      <c r="U4" s="4" t="s">
        <v>191</v>
      </c>
      <c r="V4" s="49" t="s">
        <v>256</v>
      </c>
    </row>
    <row r="5" spans="1:22" ht="55.5">
      <c r="A5" s="38" t="s">
        <v>405</v>
      </c>
      <c r="B5" s="4" t="s">
        <v>254</v>
      </c>
      <c r="C5" s="4" t="s">
        <v>191</v>
      </c>
      <c r="D5" s="4" t="s">
        <v>244</v>
      </c>
      <c r="E5" s="4" t="s">
        <v>43</v>
      </c>
      <c r="F5" s="4" t="s">
        <v>245</v>
      </c>
      <c r="G5" s="4" t="s">
        <v>548</v>
      </c>
      <c r="H5" s="4" t="s">
        <v>92</v>
      </c>
      <c r="I5" s="5" t="s">
        <v>693</v>
      </c>
      <c r="J5" s="4" t="s">
        <v>246</v>
      </c>
      <c r="K5" s="4" t="s">
        <v>191</v>
      </c>
      <c r="L5" s="4" t="s">
        <v>247</v>
      </c>
      <c r="M5" s="4" t="s">
        <v>191</v>
      </c>
      <c r="N5" s="4" t="s">
        <v>248</v>
      </c>
      <c r="O5" s="4" t="s">
        <v>249</v>
      </c>
      <c r="P5" s="4" t="s">
        <v>250</v>
      </c>
      <c r="Q5" s="4" t="s">
        <v>251</v>
      </c>
      <c r="R5" s="4" t="s">
        <v>191</v>
      </c>
      <c r="S5" s="4" t="s">
        <v>252</v>
      </c>
      <c r="T5" s="4" t="s">
        <v>253</v>
      </c>
      <c r="U5" s="4" t="s">
        <v>191</v>
      </c>
      <c r="V5" s="49" t="s">
        <v>256</v>
      </c>
    </row>
    <row r="6" spans="1:22" ht="55.5">
      <c r="A6" s="38" t="s">
        <v>405</v>
      </c>
      <c r="B6" s="4" t="s">
        <v>255</v>
      </c>
      <c r="C6" s="4" t="s">
        <v>191</v>
      </c>
      <c r="D6" s="4" t="s">
        <v>244</v>
      </c>
      <c r="E6" s="4" t="s">
        <v>43</v>
      </c>
      <c r="F6" s="4" t="s">
        <v>245</v>
      </c>
      <c r="G6" s="4" t="s">
        <v>548</v>
      </c>
      <c r="H6" s="4" t="s">
        <v>92</v>
      </c>
      <c r="I6" s="5" t="s">
        <v>693</v>
      </c>
      <c r="J6" s="4" t="s">
        <v>246</v>
      </c>
      <c r="K6" s="4" t="s">
        <v>191</v>
      </c>
      <c r="L6" s="4" t="s">
        <v>247</v>
      </c>
      <c r="M6" s="4" t="s">
        <v>191</v>
      </c>
      <c r="N6" s="4" t="s">
        <v>248</v>
      </c>
      <c r="O6" s="4" t="s">
        <v>249</v>
      </c>
      <c r="P6" s="4" t="s">
        <v>250</v>
      </c>
      <c r="Q6" s="4" t="s">
        <v>251</v>
      </c>
      <c r="R6" s="4" t="s">
        <v>191</v>
      </c>
      <c r="S6" s="4" t="s">
        <v>252</v>
      </c>
      <c r="T6" s="4" t="s">
        <v>253</v>
      </c>
      <c r="U6" s="4" t="s">
        <v>191</v>
      </c>
      <c r="V6" s="49" t="s">
        <v>256</v>
      </c>
    </row>
    <row r="7" spans="1:22" ht="333">
      <c r="A7" s="41" t="s">
        <v>659</v>
      </c>
      <c r="B7" s="2" t="s">
        <v>660</v>
      </c>
      <c r="C7" s="4" t="s">
        <v>703</v>
      </c>
      <c r="D7" s="2" t="s">
        <v>671</v>
      </c>
      <c r="E7" s="2" t="s">
        <v>43</v>
      </c>
      <c r="F7" s="2" t="s">
        <v>661</v>
      </c>
      <c r="G7" s="2" t="s">
        <v>43</v>
      </c>
      <c r="H7" s="2" t="s">
        <v>662</v>
      </c>
      <c r="I7" s="12" t="s">
        <v>695</v>
      </c>
      <c r="J7" s="2" t="s">
        <v>663</v>
      </c>
      <c r="K7" s="2" t="s">
        <v>664</v>
      </c>
      <c r="L7" s="4" t="s">
        <v>280</v>
      </c>
      <c r="M7" s="4" t="s">
        <v>281</v>
      </c>
      <c r="N7" s="4" t="s">
        <v>282</v>
      </c>
      <c r="O7" s="2" t="s">
        <v>665</v>
      </c>
      <c r="P7" s="4" t="s">
        <v>666</v>
      </c>
      <c r="Q7" s="2" t="s">
        <v>667</v>
      </c>
      <c r="R7" s="4" t="s">
        <v>668</v>
      </c>
      <c r="S7" s="2" t="s">
        <v>669</v>
      </c>
      <c r="T7" s="2" t="s">
        <v>191</v>
      </c>
      <c r="U7" s="2" t="s">
        <v>191</v>
      </c>
      <c r="V7" s="39" t="s">
        <v>672</v>
      </c>
    </row>
    <row r="8" spans="1:22" ht="166.5">
      <c r="A8" s="38" t="s">
        <v>141</v>
      </c>
      <c r="B8" s="4" t="s">
        <v>191</v>
      </c>
      <c r="C8" s="4" t="s">
        <v>283</v>
      </c>
      <c r="D8" s="4" t="s">
        <v>284</v>
      </c>
      <c r="E8" s="4" t="s">
        <v>285</v>
      </c>
      <c r="F8" s="4" t="s">
        <v>286</v>
      </c>
      <c r="G8" s="4" t="s">
        <v>43</v>
      </c>
      <c r="H8" s="4" t="s">
        <v>287</v>
      </c>
      <c r="I8" s="5" t="s">
        <v>694</v>
      </c>
      <c r="J8" s="4" t="s">
        <v>288</v>
      </c>
      <c r="K8" s="6" t="s">
        <v>289</v>
      </c>
      <c r="L8" s="4" t="s">
        <v>103</v>
      </c>
      <c r="M8" s="4" t="s">
        <v>290</v>
      </c>
      <c r="N8" s="68" t="s">
        <v>911</v>
      </c>
      <c r="O8" s="4" t="s">
        <v>291</v>
      </c>
      <c r="P8" s="4" t="s">
        <v>292</v>
      </c>
      <c r="Q8" s="4" t="s">
        <v>293</v>
      </c>
      <c r="R8" s="4" t="s">
        <v>294</v>
      </c>
      <c r="S8" s="4" t="s">
        <v>295</v>
      </c>
      <c r="T8" s="4" t="s">
        <v>191</v>
      </c>
      <c r="U8" s="4" t="s">
        <v>191</v>
      </c>
      <c r="V8" s="39" t="s">
        <v>528</v>
      </c>
    </row>
    <row r="9" spans="1:22" ht="259">
      <c r="A9" s="38" t="s">
        <v>146</v>
      </c>
      <c r="B9" s="4" t="s">
        <v>191</v>
      </c>
      <c r="C9" s="4" t="s">
        <v>296</v>
      </c>
      <c r="D9" s="4" t="s">
        <v>284</v>
      </c>
      <c r="E9" s="4" t="s">
        <v>285</v>
      </c>
      <c r="F9" s="4" t="s">
        <v>286</v>
      </c>
      <c r="G9" s="4" t="s">
        <v>43</v>
      </c>
      <c r="H9" s="4" t="s">
        <v>287</v>
      </c>
      <c r="I9" s="5" t="s">
        <v>694</v>
      </c>
      <c r="J9" s="4" t="s">
        <v>288</v>
      </c>
      <c r="K9" s="6" t="s">
        <v>297</v>
      </c>
      <c r="L9" s="4" t="s">
        <v>103</v>
      </c>
      <c r="M9" s="4" t="s">
        <v>290</v>
      </c>
      <c r="N9" s="4" t="s">
        <v>911</v>
      </c>
      <c r="O9" s="4" t="s">
        <v>298</v>
      </c>
      <c r="P9" s="4" t="s">
        <v>299</v>
      </c>
      <c r="Q9" s="4" t="s">
        <v>293</v>
      </c>
      <c r="R9" s="4" t="s">
        <v>294</v>
      </c>
      <c r="S9" s="4" t="s">
        <v>295</v>
      </c>
      <c r="T9" s="4" t="s">
        <v>191</v>
      </c>
      <c r="U9" s="4" t="s">
        <v>191</v>
      </c>
      <c r="V9" s="39" t="s">
        <v>528</v>
      </c>
    </row>
    <row r="10" spans="1:22" ht="166.4" customHeight="1">
      <c r="A10" s="38" t="s">
        <v>531</v>
      </c>
      <c r="B10" s="4" t="s">
        <v>191</v>
      </c>
      <c r="C10" s="4" t="s">
        <v>300</v>
      </c>
      <c r="D10" s="4" t="s">
        <v>301</v>
      </c>
      <c r="E10" s="4" t="s">
        <v>302</v>
      </c>
      <c r="F10" s="4" t="s">
        <v>303</v>
      </c>
      <c r="G10" s="4" t="s">
        <v>43</v>
      </c>
      <c r="H10" s="4" t="s">
        <v>304</v>
      </c>
      <c r="I10" s="5" t="s">
        <v>688</v>
      </c>
      <c r="J10" s="4" t="s">
        <v>288</v>
      </c>
      <c r="K10" s="6" t="s">
        <v>305</v>
      </c>
      <c r="L10" s="4" t="s">
        <v>103</v>
      </c>
      <c r="M10" s="4" t="s">
        <v>290</v>
      </c>
      <c r="N10" s="4" t="s">
        <v>912</v>
      </c>
      <c r="O10" s="4" t="s">
        <v>306</v>
      </c>
      <c r="P10" s="4" t="s">
        <v>307</v>
      </c>
      <c r="Q10" s="4" t="s">
        <v>293</v>
      </c>
      <c r="R10" s="4" t="s">
        <v>308</v>
      </c>
      <c r="S10" s="4" t="s">
        <v>295</v>
      </c>
      <c r="T10" s="4" t="s">
        <v>191</v>
      </c>
      <c r="U10" s="4" t="s">
        <v>191</v>
      </c>
      <c r="V10" s="39" t="s">
        <v>528</v>
      </c>
    </row>
    <row r="11" spans="1:22" ht="55.5">
      <c r="A11" s="38" t="s">
        <v>141</v>
      </c>
      <c r="B11" s="4" t="s">
        <v>191</v>
      </c>
      <c r="C11" s="4" t="s">
        <v>544</v>
      </c>
      <c r="D11" s="4" t="s">
        <v>301</v>
      </c>
      <c r="E11" s="4" t="s">
        <v>309</v>
      </c>
      <c r="F11" s="4" t="s">
        <v>286</v>
      </c>
      <c r="G11" s="4" t="s">
        <v>43</v>
      </c>
      <c r="H11" s="4" t="s">
        <v>310</v>
      </c>
      <c r="I11" s="5" t="s">
        <v>695</v>
      </c>
      <c r="J11" s="4" t="s">
        <v>288</v>
      </c>
      <c r="K11" s="6" t="s">
        <v>311</v>
      </c>
      <c r="L11" s="4" t="s">
        <v>103</v>
      </c>
      <c r="M11" s="4" t="s">
        <v>290</v>
      </c>
      <c r="N11" s="4" t="s">
        <v>913</v>
      </c>
      <c r="O11" s="4" t="s">
        <v>312</v>
      </c>
      <c r="P11" s="4" t="s">
        <v>313</v>
      </c>
      <c r="Q11" s="4" t="s">
        <v>293</v>
      </c>
      <c r="R11" s="4" t="s">
        <v>314</v>
      </c>
      <c r="S11" s="4" t="s">
        <v>295</v>
      </c>
      <c r="T11" s="4" t="s">
        <v>191</v>
      </c>
      <c r="U11" s="4" t="s">
        <v>191</v>
      </c>
      <c r="V11" s="39" t="s">
        <v>528</v>
      </c>
    </row>
    <row r="12" spans="1:22" ht="92.5">
      <c r="A12" s="38" t="s">
        <v>141</v>
      </c>
      <c r="B12" s="4" t="s">
        <v>191</v>
      </c>
      <c r="C12" s="4" t="s">
        <v>315</v>
      </c>
      <c r="D12" s="4" t="s">
        <v>301</v>
      </c>
      <c r="E12" s="4" t="s">
        <v>316</v>
      </c>
      <c r="F12" s="4" t="s">
        <v>317</v>
      </c>
      <c r="G12" s="4" t="s">
        <v>43</v>
      </c>
      <c r="H12" s="4" t="s">
        <v>310</v>
      </c>
      <c r="I12" s="5" t="s">
        <v>694</v>
      </c>
      <c r="J12" s="4" t="s">
        <v>288</v>
      </c>
      <c r="K12" s="6" t="s">
        <v>318</v>
      </c>
      <c r="L12" s="4" t="s">
        <v>103</v>
      </c>
      <c r="M12" s="4" t="s">
        <v>290</v>
      </c>
      <c r="N12" s="4" t="s">
        <v>913</v>
      </c>
      <c r="O12" s="4" t="s">
        <v>319</v>
      </c>
      <c r="P12" s="4" t="s">
        <v>320</v>
      </c>
      <c r="Q12" s="4" t="s">
        <v>293</v>
      </c>
      <c r="R12" s="4" t="s">
        <v>321</v>
      </c>
      <c r="S12" s="4" t="s">
        <v>295</v>
      </c>
      <c r="T12" s="4" t="s">
        <v>191</v>
      </c>
      <c r="U12" s="4" t="s">
        <v>191</v>
      </c>
      <c r="V12" s="39" t="s">
        <v>528</v>
      </c>
    </row>
    <row r="13" spans="1:22" ht="74">
      <c r="A13" s="38" t="s">
        <v>141</v>
      </c>
      <c r="B13" s="4" t="s">
        <v>191</v>
      </c>
      <c r="C13" s="4" t="s">
        <v>322</v>
      </c>
      <c r="D13" s="4" t="s">
        <v>284</v>
      </c>
      <c r="E13" s="4" t="s">
        <v>323</v>
      </c>
      <c r="F13" s="4" t="s">
        <v>324</v>
      </c>
      <c r="G13" s="4" t="s">
        <v>43</v>
      </c>
      <c r="H13" s="4" t="s">
        <v>325</v>
      </c>
      <c r="I13" s="5" t="s">
        <v>698</v>
      </c>
      <c r="J13" s="4" t="s">
        <v>288</v>
      </c>
      <c r="K13" s="6" t="s">
        <v>326</v>
      </c>
      <c r="L13" s="4" t="s">
        <v>103</v>
      </c>
      <c r="M13" s="4" t="s">
        <v>290</v>
      </c>
      <c r="N13" s="4" t="s">
        <v>913</v>
      </c>
      <c r="O13" s="4" t="s">
        <v>327</v>
      </c>
      <c r="P13" s="4" t="s">
        <v>320</v>
      </c>
      <c r="Q13" s="4" t="s">
        <v>293</v>
      </c>
      <c r="R13" s="4" t="s">
        <v>321</v>
      </c>
      <c r="S13" s="4" t="s">
        <v>328</v>
      </c>
      <c r="T13" s="4" t="s">
        <v>191</v>
      </c>
      <c r="U13" s="4" t="s">
        <v>191</v>
      </c>
      <c r="V13" s="39" t="s">
        <v>528</v>
      </c>
    </row>
    <row r="14" spans="1:22" ht="111">
      <c r="A14" s="38" t="s">
        <v>141</v>
      </c>
      <c r="B14" s="4" t="s">
        <v>191</v>
      </c>
      <c r="C14" s="4" t="s">
        <v>404</v>
      </c>
      <c r="D14" s="4" t="s">
        <v>301</v>
      </c>
      <c r="E14" s="4" t="s">
        <v>309</v>
      </c>
      <c r="F14" s="4" t="s">
        <v>329</v>
      </c>
      <c r="G14" s="4" t="s">
        <v>43</v>
      </c>
      <c r="H14" s="4" t="s">
        <v>330</v>
      </c>
      <c r="I14" s="5" t="s">
        <v>699</v>
      </c>
      <c r="J14" s="4" t="s">
        <v>288</v>
      </c>
      <c r="K14" s="6" t="s">
        <v>331</v>
      </c>
      <c r="L14" s="4" t="s">
        <v>103</v>
      </c>
      <c r="M14" s="4" t="s">
        <v>290</v>
      </c>
      <c r="N14" s="4" t="s">
        <v>913</v>
      </c>
      <c r="O14" s="4" t="s">
        <v>332</v>
      </c>
      <c r="P14" s="4" t="s">
        <v>313</v>
      </c>
      <c r="Q14" s="4" t="s">
        <v>293</v>
      </c>
      <c r="R14" s="4" t="s">
        <v>314</v>
      </c>
      <c r="S14" s="4" t="s">
        <v>328</v>
      </c>
      <c r="T14" s="4" t="s">
        <v>191</v>
      </c>
      <c r="U14" s="4" t="s">
        <v>191</v>
      </c>
      <c r="V14" s="39" t="s">
        <v>528</v>
      </c>
    </row>
    <row r="15" spans="1:22" ht="92.5">
      <c r="A15" s="38" t="s">
        <v>141</v>
      </c>
      <c r="B15" s="4" t="s">
        <v>191</v>
      </c>
      <c r="C15" s="4" t="s">
        <v>333</v>
      </c>
      <c r="D15" s="4" t="s">
        <v>301</v>
      </c>
      <c r="E15" s="4" t="s">
        <v>316</v>
      </c>
      <c r="F15" s="4" t="s">
        <v>334</v>
      </c>
      <c r="G15" s="4" t="s">
        <v>43</v>
      </c>
      <c r="H15" s="4" t="s">
        <v>310</v>
      </c>
      <c r="I15" s="5" t="s">
        <v>690</v>
      </c>
      <c r="J15" s="4" t="s">
        <v>288</v>
      </c>
      <c r="K15" s="6" t="s">
        <v>335</v>
      </c>
      <c r="L15" s="4" t="s">
        <v>103</v>
      </c>
      <c r="M15" s="4" t="s">
        <v>290</v>
      </c>
      <c r="N15" s="4" t="s">
        <v>913</v>
      </c>
      <c r="O15" s="4" t="s">
        <v>336</v>
      </c>
      <c r="P15" s="4" t="s">
        <v>320</v>
      </c>
      <c r="Q15" s="4" t="s">
        <v>293</v>
      </c>
      <c r="R15" s="4" t="s">
        <v>321</v>
      </c>
      <c r="S15" s="4" t="s">
        <v>337</v>
      </c>
      <c r="T15" s="4" t="s">
        <v>191</v>
      </c>
      <c r="U15" s="4" t="s">
        <v>191</v>
      </c>
      <c r="V15" s="39" t="s">
        <v>528</v>
      </c>
    </row>
    <row r="16" spans="1:22" ht="185">
      <c r="A16" s="38" t="s">
        <v>141</v>
      </c>
      <c r="B16" s="4" t="s">
        <v>191</v>
      </c>
      <c r="C16" s="4" t="s">
        <v>338</v>
      </c>
      <c r="D16" s="4" t="s">
        <v>284</v>
      </c>
      <c r="E16" s="4" t="s">
        <v>339</v>
      </c>
      <c r="F16" s="4" t="s">
        <v>340</v>
      </c>
      <c r="G16" s="4" t="s">
        <v>43</v>
      </c>
      <c r="H16" s="4" t="s">
        <v>341</v>
      </c>
      <c r="I16" s="5" t="s">
        <v>697</v>
      </c>
      <c r="J16" s="4" t="s">
        <v>288</v>
      </c>
      <c r="K16" s="6" t="s">
        <v>342</v>
      </c>
      <c r="L16" s="4" t="s">
        <v>103</v>
      </c>
      <c r="M16" s="4" t="s">
        <v>290</v>
      </c>
      <c r="N16" s="4" t="s">
        <v>914</v>
      </c>
      <c r="O16" s="4" t="s">
        <v>343</v>
      </c>
      <c r="P16" s="4" t="s">
        <v>344</v>
      </c>
      <c r="Q16" s="4" t="s">
        <v>293</v>
      </c>
      <c r="R16" s="4" t="s">
        <v>294</v>
      </c>
      <c r="S16" s="4" t="s">
        <v>295</v>
      </c>
      <c r="T16" s="4" t="s">
        <v>191</v>
      </c>
      <c r="U16" s="4" t="s">
        <v>191</v>
      </c>
      <c r="V16" s="39" t="s">
        <v>528</v>
      </c>
    </row>
    <row r="17" spans="1:22" ht="222">
      <c r="A17" s="38" t="s">
        <v>141</v>
      </c>
      <c r="B17" s="4" t="s">
        <v>191</v>
      </c>
      <c r="C17" s="4" t="s">
        <v>345</v>
      </c>
      <c r="D17" s="4" t="s">
        <v>284</v>
      </c>
      <c r="E17" s="4" t="s">
        <v>346</v>
      </c>
      <c r="F17" s="4" t="s">
        <v>347</v>
      </c>
      <c r="G17" s="4" t="s">
        <v>43</v>
      </c>
      <c r="H17" s="4" t="s">
        <v>348</v>
      </c>
      <c r="I17" s="5" t="s">
        <v>693</v>
      </c>
      <c r="J17" s="4" t="s">
        <v>288</v>
      </c>
      <c r="K17" s="6" t="s">
        <v>349</v>
      </c>
      <c r="L17" s="4" t="s">
        <v>103</v>
      </c>
      <c r="M17" s="4" t="s">
        <v>350</v>
      </c>
      <c r="N17" s="4" t="s">
        <v>915</v>
      </c>
      <c r="O17" s="4" t="s">
        <v>351</v>
      </c>
      <c r="P17" s="4" t="s">
        <v>352</v>
      </c>
      <c r="Q17" s="4" t="s">
        <v>293</v>
      </c>
      <c r="R17" s="4" t="s">
        <v>353</v>
      </c>
      <c r="S17" s="4" t="s">
        <v>295</v>
      </c>
      <c r="T17" s="4" t="s">
        <v>191</v>
      </c>
      <c r="U17" s="4" t="s">
        <v>191</v>
      </c>
      <c r="V17" s="39" t="s">
        <v>528</v>
      </c>
    </row>
    <row r="18" spans="1:22" ht="203.5">
      <c r="A18" s="38" t="s">
        <v>141</v>
      </c>
      <c r="B18" s="4" t="s">
        <v>191</v>
      </c>
      <c r="C18" s="4" t="s">
        <v>354</v>
      </c>
      <c r="D18" s="4" t="s">
        <v>284</v>
      </c>
      <c r="E18" s="4" t="s">
        <v>346</v>
      </c>
      <c r="F18" s="4" t="s">
        <v>355</v>
      </c>
      <c r="G18" s="4" t="s">
        <v>43</v>
      </c>
      <c r="H18" s="4" t="s">
        <v>348</v>
      </c>
      <c r="I18" s="5" t="s">
        <v>693</v>
      </c>
      <c r="J18" s="4" t="s">
        <v>288</v>
      </c>
      <c r="K18" s="6" t="s">
        <v>356</v>
      </c>
      <c r="L18" s="4" t="s">
        <v>103</v>
      </c>
      <c r="M18" s="4" t="s">
        <v>350</v>
      </c>
      <c r="N18" s="4" t="s">
        <v>915</v>
      </c>
      <c r="O18" s="4" t="s">
        <v>357</v>
      </c>
      <c r="P18" s="4" t="s">
        <v>352</v>
      </c>
      <c r="Q18" s="4" t="s">
        <v>293</v>
      </c>
      <c r="R18" s="4" t="s">
        <v>353</v>
      </c>
      <c r="S18" s="4" t="s">
        <v>295</v>
      </c>
      <c r="T18" s="4" t="s">
        <v>191</v>
      </c>
      <c r="U18" s="4" t="s">
        <v>191</v>
      </c>
      <c r="V18" s="39" t="s">
        <v>528</v>
      </c>
    </row>
    <row r="19" spans="1:22" ht="111">
      <c r="A19" s="38" t="s">
        <v>141</v>
      </c>
      <c r="B19" s="4" t="s">
        <v>191</v>
      </c>
      <c r="C19" s="4" t="s">
        <v>358</v>
      </c>
      <c r="D19" s="4" t="s">
        <v>284</v>
      </c>
      <c r="E19" s="4" t="s">
        <v>359</v>
      </c>
      <c r="F19" s="4"/>
      <c r="G19" s="4" t="s">
        <v>43</v>
      </c>
      <c r="H19" s="4" t="s">
        <v>360</v>
      </c>
      <c r="I19" s="5" t="s">
        <v>694</v>
      </c>
      <c r="J19" s="4" t="s">
        <v>288</v>
      </c>
      <c r="K19" s="6" t="s">
        <v>361</v>
      </c>
      <c r="L19" s="4" t="s">
        <v>103</v>
      </c>
      <c r="M19" s="4" t="s">
        <v>290</v>
      </c>
      <c r="N19" s="4" t="s">
        <v>916</v>
      </c>
      <c r="O19" s="4" t="s">
        <v>362</v>
      </c>
      <c r="P19" s="4" t="s">
        <v>74</v>
      </c>
      <c r="Q19" s="4" t="s">
        <v>293</v>
      </c>
      <c r="R19" s="4" t="s">
        <v>294</v>
      </c>
      <c r="S19" s="4" t="s">
        <v>295</v>
      </c>
      <c r="T19" s="4" t="s">
        <v>191</v>
      </c>
      <c r="U19" s="4" t="s">
        <v>191</v>
      </c>
      <c r="V19" s="39" t="s">
        <v>528</v>
      </c>
    </row>
    <row r="20" spans="1:22" ht="148">
      <c r="A20" s="38" t="s">
        <v>141</v>
      </c>
      <c r="B20" s="4" t="s">
        <v>191</v>
      </c>
      <c r="C20" s="4" t="s">
        <v>563</v>
      </c>
      <c r="D20" s="4" t="s">
        <v>364</v>
      </c>
      <c r="E20" s="4" t="s">
        <v>359</v>
      </c>
      <c r="F20" s="4" t="s">
        <v>365</v>
      </c>
      <c r="G20" s="4" t="s">
        <v>43</v>
      </c>
      <c r="H20" s="4" t="s">
        <v>360</v>
      </c>
      <c r="I20" s="5" t="s">
        <v>697</v>
      </c>
      <c r="J20" s="4" t="s">
        <v>288</v>
      </c>
      <c r="K20" s="6" t="s">
        <v>366</v>
      </c>
      <c r="L20" s="4" t="s">
        <v>103</v>
      </c>
      <c r="M20" s="4" t="s">
        <v>290</v>
      </c>
      <c r="N20" s="4" t="s">
        <v>916</v>
      </c>
      <c r="O20" s="8" t="s">
        <v>367</v>
      </c>
      <c r="P20" s="8" t="s">
        <v>363</v>
      </c>
      <c r="Q20" s="4" t="s">
        <v>293</v>
      </c>
      <c r="R20" s="4" t="s">
        <v>294</v>
      </c>
      <c r="S20" s="4" t="s">
        <v>295</v>
      </c>
      <c r="T20" s="4" t="s">
        <v>191</v>
      </c>
      <c r="U20" s="4" t="s">
        <v>191</v>
      </c>
      <c r="V20" s="39" t="s">
        <v>528</v>
      </c>
    </row>
    <row r="21" spans="1:22" ht="166.5">
      <c r="A21" s="38" t="s">
        <v>271</v>
      </c>
      <c r="B21" s="4" t="s">
        <v>191</v>
      </c>
      <c r="C21" s="4" t="s">
        <v>564</v>
      </c>
      <c r="D21" s="4" t="s">
        <v>364</v>
      </c>
      <c r="E21" s="4" t="s">
        <v>359</v>
      </c>
      <c r="F21" s="4" t="s">
        <v>365</v>
      </c>
      <c r="G21" s="4" t="s">
        <v>43</v>
      </c>
      <c r="H21" s="4" t="s">
        <v>360</v>
      </c>
      <c r="I21" s="5" t="s">
        <v>697</v>
      </c>
      <c r="J21" s="4" t="s">
        <v>288</v>
      </c>
      <c r="K21" s="6" t="s">
        <v>366</v>
      </c>
      <c r="L21" s="4" t="s">
        <v>103</v>
      </c>
      <c r="M21" s="4" t="s">
        <v>290</v>
      </c>
      <c r="N21" s="4" t="s">
        <v>916</v>
      </c>
      <c r="O21" s="8" t="s">
        <v>367</v>
      </c>
      <c r="P21" s="8" t="s">
        <v>363</v>
      </c>
      <c r="Q21" s="4" t="s">
        <v>293</v>
      </c>
      <c r="R21" s="4" t="s">
        <v>294</v>
      </c>
      <c r="S21" s="4" t="s">
        <v>295</v>
      </c>
      <c r="T21" s="4" t="s">
        <v>191</v>
      </c>
      <c r="U21" s="4" t="s">
        <v>191</v>
      </c>
      <c r="V21" s="39" t="s">
        <v>528</v>
      </c>
    </row>
    <row r="22" spans="1:22" ht="37">
      <c r="A22" s="38" t="s">
        <v>368</v>
      </c>
      <c r="B22" s="4" t="s">
        <v>191</v>
      </c>
      <c r="C22" s="4" t="s">
        <v>369</v>
      </c>
      <c r="D22" s="4" t="s">
        <v>284</v>
      </c>
      <c r="E22" s="4" t="s">
        <v>359</v>
      </c>
      <c r="F22" s="4" t="s">
        <v>370</v>
      </c>
      <c r="G22" s="4" t="s">
        <v>43</v>
      </c>
      <c r="H22" s="4" t="s">
        <v>371</v>
      </c>
      <c r="I22" s="5" t="s">
        <v>697</v>
      </c>
      <c r="J22" s="4" t="s">
        <v>288</v>
      </c>
      <c r="K22" s="6" t="s">
        <v>372</v>
      </c>
      <c r="L22" s="4" t="s">
        <v>103</v>
      </c>
      <c r="M22" s="4" t="s">
        <v>290</v>
      </c>
      <c r="N22" s="4" t="s">
        <v>916</v>
      </c>
      <c r="O22" s="4" t="s">
        <v>373</v>
      </c>
      <c r="P22" s="4" t="s">
        <v>368</v>
      </c>
      <c r="Q22" s="4" t="s">
        <v>293</v>
      </c>
      <c r="R22" s="4" t="s">
        <v>294</v>
      </c>
      <c r="S22" s="4" t="s">
        <v>295</v>
      </c>
      <c r="T22" s="4" t="s">
        <v>191</v>
      </c>
      <c r="U22" s="4" t="s">
        <v>191</v>
      </c>
      <c r="V22" s="39" t="s">
        <v>528</v>
      </c>
    </row>
    <row r="23" spans="1:22" ht="74">
      <c r="A23" s="38" t="s">
        <v>368</v>
      </c>
      <c r="B23" s="4" t="s">
        <v>191</v>
      </c>
      <c r="C23" s="4" t="s">
        <v>374</v>
      </c>
      <c r="D23" s="4" t="s">
        <v>284</v>
      </c>
      <c r="E23" s="4" t="s">
        <v>359</v>
      </c>
      <c r="F23" s="4" t="s">
        <v>370</v>
      </c>
      <c r="G23" s="4" t="s">
        <v>43</v>
      </c>
      <c r="H23" s="4" t="s">
        <v>371</v>
      </c>
      <c r="I23" s="5" t="s">
        <v>693</v>
      </c>
      <c r="J23" s="4" t="s">
        <v>288</v>
      </c>
      <c r="K23" s="6" t="s">
        <v>375</v>
      </c>
      <c r="L23" s="4" t="s">
        <v>103</v>
      </c>
      <c r="M23" s="4" t="s">
        <v>290</v>
      </c>
      <c r="N23" s="4" t="s">
        <v>916</v>
      </c>
      <c r="O23" s="4" t="s">
        <v>373</v>
      </c>
      <c r="P23" s="4" t="s">
        <v>368</v>
      </c>
      <c r="Q23" s="4" t="s">
        <v>293</v>
      </c>
      <c r="R23" s="4" t="s">
        <v>294</v>
      </c>
      <c r="S23" s="4" t="s">
        <v>295</v>
      </c>
      <c r="T23" s="4" t="s">
        <v>191</v>
      </c>
      <c r="U23" s="4" t="s">
        <v>191</v>
      </c>
      <c r="V23" s="39" t="s">
        <v>528</v>
      </c>
    </row>
    <row r="24" spans="1:22" ht="166.5">
      <c r="A24" s="38" t="s">
        <v>141</v>
      </c>
      <c r="B24" s="4" t="s">
        <v>191</v>
      </c>
      <c r="C24" s="4" t="s">
        <v>565</v>
      </c>
      <c r="D24" s="4" t="s">
        <v>284</v>
      </c>
      <c r="E24" s="4" t="s">
        <v>359</v>
      </c>
      <c r="F24" s="4" t="s">
        <v>377</v>
      </c>
      <c r="G24" s="4" t="s">
        <v>43</v>
      </c>
      <c r="H24" s="4" t="s">
        <v>371</v>
      </c>
      <c r="I24" s="5" t="s">
        <v>693</v>
      </c>
      <c r="J24" s="4" t="s">
        <v>288</v>
      </c>
      <c r="K24" s="6" t="s">
        <v>378</v>
      </c>
      <c r="L24" s="4" t="s">
        <v>103</v>
      </c>
      <c r="M24" s="4" t="s">
        <v>290</v>
      </c>
      <c r="N24" s="4" t="s">
        <v>916</v>
      </c>
      <c r="O24" s="4" t="s">
        <v>379</v>
      </c>
      <c r="P24" s="4" t="s">
        <v>376</v>
      </c>
      <c r="Q24" s="4" t="s">
        <v>293</v>
      </c>
      <c r="R24" s="4" t="s">
        <v>294</v>
      </c>
      <c r="S24" s="4" t="s">
        <v>295</v>
      </c>
      <c r="T24" s="4" t="s">
        <v>191</v>
      </c>
      <c r="U24" s="4" t="s">
        <v>191</v>
      </c>
      <c r="V24" s="39" t="s">
        <v>528</v>
      </c>
    </row>
    <row r="25" spans="1:22" ht="166.5">
      <c r="A25" s="38" t="s">
        <v>153</v>
      </c>
      <c r="B25" s="4" t="s">
        <v>191</v>
      </c>
      <c r="C25" s="4" t="s">
        <v>566</v>
      </c>
      <c r="D25" s="4" t="s">
        <v>284</v>
      </c>
      <c r="E25" s="4" t="s">
        <v>359</v>
      </c>
      <c r="F25" s="4" t="s">
        <v>377</v>
      </c>
      <c r="G25" s="4" t="s">
        <v>43</v>
      </c>
      <c r="H25" s="4" t="s">
        <v>371</v>
      </c>
      <c r="I25" s="5" t="s">
        <v>693</v>
      </c>
      <c r="J25" s="4" t="s">
        <v>288</v>
      </c>
      <c r="K25" s="6" t="s">
        <v>378</v>
      </c>
      <c r="L25" s="4" t="s">
        <v>103</v>
      </c>
      <c r="M25" s="4" t="s">
        <v>290</v>
      </c>
      <c r="N25" s="4" t="s">
        <v>916</v>
      </c>
      <c r="O25" s="4" t="s">
        <v>379</v>
      </c>
      <c r="P25" s="4" t="s">
        <v>376</v>
      </c>
      <c r="Q25" s="4" t="s">
        <v>293</v>
      </c>
      <c r="R25" s="4" t="s">
        <v>294</v>
      </c>
      <c r="S25" s="4" t="s">
        <v>295</v>
      </c>
      <c r="T25" s="4" t="s">
        <v>191</v>
      </c>
      <c r="U25" s="4" t="s">
        <v>191</v>
      </c>
      <c r="V25" s="39" t="s">
        <v>528</v>
      </c>
    </row>
    <row r="26" spans="1:22" ht="203.5">
      <c r="A26" s="38" t="s">
        <v>141</v>
      </c>
      <c r="B26" s="4" t="s">
        <v>191</v>
      </c>
      <c r="C26" s="4" t="s">
        <v>567</v>
      </c>
      <c r="D26" s="4" t="s">
        <v>301</v>
      </c>
      <c r="E26" s="4" t="s">
        <v>359</v>
      </c>
      <c r="F26" s="4" t="s">
        <v>380</v>
      </c>
      <c r="G26" s="4" t="s">
        <v>43</v>
      </c>
      <c r="H26" s="4" t="s">
        <v>360</v>
      </c>
      <c r="I26" s="5" t="s">
        <v>693</v>
      </c>
      <c r="J26" s="4" t="s">
        <v>288</v>
      </c>
      <c r="K26" s="6" t="s">
        <v>381</v>
      </c>
      <c r="L26" s="4" t="s">
        <v>103</v>
      </c>
      <c r="M26" s="4" t="s">
        <v>290</v>
      </c>
      <c r="N26" s="4" t="s">
        <v>916</v>
      </c>
      <c r="O26" s="4" t="s">
        <v>382</v>
      </c>
      <c r="P26" s="4" t="s">
        <v>376</v>
      </c>
      <c r="Q26" s="4" t="s">
        <v>293</v>
      </c>
      <c r="R26" s="4" t="s">
        <v>294</v>
      </c>
      <c r="S26" s="4" t="s">
        <v>295</v>
      </c>
      <c r="T26" s="4" t="s">
        <v>191</v>
      </c>
      <c r="U26" s="4" t="s">
        <v>191</v>
      </c>
      <c r="V26" s="39" t="s">
        <v>528</v>
      </c>
    </row>
    <row r="27" spans="1:22" ht="203.5">
      <c r="A27" s="38" t="s">
        <v>153</v>
      </c>
      <c r="B27" s="4" t="s">
        <v>191</v>
      </c>
      <c r="C27" s="4" t="s">
        <v>568</v>
      </c>
      <c r="D27" s="4" t="s">
        <v>301</v>
      </c>
      <c r="E27" s="4" t="s">
        <v>359</v>
      </c>
      <c r="F27" s="4" t="s">
        <v>380</v>
      </c>
      <c r="G27" s="4" t="s">
        <v>43</v>
      </c>
      <c r="H27" s="4" t="s">
        <v>360</v>
      </c>
      <c r="I27" s="5" t="s">
        <v>693</v>
      </c>
      <c r="J27" s="4" t="s">
        <v>288</v>
      </c>
      <c r="K27" s="6" t="s">
        <v>381</v>
      </c>
      <c r="L27" s="4" t="s">
        <v>103</v>
      </c>
      <c r="M27" s="4" t="s">
        <v>290</v>
      </c>
      <c r="N27" s="4" t="s">
        <v>916</v>
      </c>
      <c r="O27" s="4" t="s">
        <v>382</v>
      </c>
      <c r="P27" s="4" t="s">
        <v>376</v>
      </c>
      <c r="Q27" s="4" t="s">
        <v>293</v>
      </c>
      <c r="R27" s="4" t="s">
        <v>294</v>
      </c>
      <c r="S27" s="4" t="s">
        <v>295</v>
      </c>
      <c r="T27" s="4" t="s">
        <v>191</v>
      </c>
      <c r="U27" s="4" t="s">
        <v>191</v>
      </c>
      <c r="V27" s="39" t="s">
        <v>528</v>
      </c>
    </row>
    <row r="28" spans="1:22" ht="277.5">
      <c r="A28" s="41" t="s">
        <v>541</v>
      </c>
      <c r="B28" s="4" t="s">
        <v>191</v>
      </c>
      <c r="C28" s="4" t="s">
        <v>386</v>
      </c>
      <c r="D28" s="4" t="s">
        <v>301</v>
      </c>
      <c r="E28" s="4" t="s">
        <v>384</v>
      </c>
      <c r="F28" s="4" t="s">
        <v>387</v>
      </c>
      <c r="G28" s="4" t="s">
        <v>43</v>
      </c>
      <c r="H28" s="4" t="s">
        <v>385</v>
      </c>
      <c r="I28" s="5" t="s">
        <v>693</v>
      </c>
      <c r="J28" s="4" t="s">
        <v>288</v>
      </c>
      <c r="K28" s="6" t="s">
        <v>388</v>
      </c>
      <c r="L28" s="4" t="s">
        <v>103</v>
      </c>
      <c r="M28" s="4" t="s">
        <v>290</v>
      </c>
      <c r="N28" s="11" t="s">
        <v>917</v>
      </c>
      <c r="O28" s="4" t="s">
        <v>389</v>
      </c>
      <c r="P28" s="4" t="s">
        <v>383</v>
      </c>
      <c r="Q28" s="4" t="s">
        <v>293</v>
      </c>
      <c r="R28" s="4" t="s">
        <v>294</v>
      </c>
      <c r="S28" s="4" t="s">
        <v>295</v>
      </c>
      <c r="T28" s="4" t="s">
        <v>191</v>
      </c>
      <c r="U28" s="4" t="s">
        <v>191</v>
      </c>
      <c r="V28" s="39" t="s">
        <v>528</v>
      </c>
    </row>
    <row r="29" spans="1:22" ht="129.5">
      <c r="A29" s="38" t="s">
        <v>390</v>
      </c>
      <c r="B29" s="4" t="s">
        <v>191</v>
      </c>
      <c r="C29" s="4" t="s">
        <v>391</v>
      </c>
      <c r="D29" s="4" t="s">
        <v>392</v>
      </c>
      <c r="E29" s="4" t="s">
        <v>339</v>
      </c>
      <c r="F29" s="4" t="s">
        <v>393</v>
      </c>
      <c r="G29" s="4" t="s">
        <v>43</v>
      </c>
      <c r="H29" s="4" t="s">
        <v>394</v>
      </c>
      <c r="I29" s="5" t="s">
        <v>191</v>
      </c>
      <c r="J29" s="4" t="s">
        <v>288</v>
      </c>
      <c r="K29" s="6" t="s">
        <v>395</v>
      </c>
      <c r="L29" s="4" t="s">
        <v>103</v>
      </c>
      <c r="M29" s="4" t="s">
        <v>290</v>
      </c>
      <c r="N29" s="11" t="s">
        <v>917</v>
      </c>
      <c r="O29" s="4" t="s">
        <v>396</v>
      </c>
      <c r="P29" s="4" t="s">
        <v>390</v>
      </c>
      <c r="Q29" s="4" t="s">
        <v>293</v>
      </c>
      <c r="R29" s="4" t="s">
        <v>353</v>
      </c>
      <c r="S29" s="4" t="s">
        <v>295</v>
      </c>
      <c r="T29" s="4" t="s">
        <v>191</v>
      </c>
      <c r="U29" s="4" t="s">
        <v>191</v>
      </c>
      <c r="V29" s="39" t="s">
        <v>528</v>
      </c>
    </row>
    <row r="30" spans="1:22" ht="129.5">
      <c r="A30" s="38" t="s">
        <v>127</v>
      </c>
      <c r="B30" s="4" t="s">
        <v>191</v>
      </c>
      <c r="C30" s="4" t="s">
        <v>397</v>
      </c>
      <c r="D30" s="4" t="s">
        <v>284</v>
      </c>
      <c r="E30" s="4" t="s">
        <v>43</v>
      </c>
      <c r="F30" s="4" t="s">
        <v>398</v>
      </c>
      <c r="G30" s="4" t="s">
        <v>43</v>
      </c>
      <c r="H30" s="4" t="s">
        <v>399</v>
      </c>
      <c r="I30" s="5">
        <v>2011</v>
      </c>
      <c r="J30" s="4" t="s">
        <v>288</v>
      </c>
      <c r="K30" s="6" t="s">
        <v>400</v>
      </c>
      <c r="L30" s="4" t="s">
        <v>103</v>
      </c>
      <c r="M30" s="4" t="s">
        <v>290</v>
      </c>
      <c r="N30" s="68" t="s">
        <v>918</v>
      </c>
      <c r="O30" s="4" t="s">
        <v>401</v>
      </c>
      <c r="P30" s="4" t="s">
        <v>127</v>
      </c>
      <c r="Q30" s="4" t="s">
        <v>402</v>
      </c>
      <c r="R30" s="4" t="s">
        <v>294</v>
      </c>
      <c r="S30" s="4" t="s">
        <v>403</v>
      </c>
      <c r="T30" s="4" t="s">
        <v>191</v>
      </c>
      <c r="U30" s="4" t="s">
        <v>191</v>
      </c>
      <c r="V30" s="39" t="s">
        <v>528</v>
      </c>
    </row>
    <row r="31" spans="1:22" ht="222">
      <c r="A31" s="38" t="s">
        <v>73</v>
      </c>
      <c r="B31" s="4" t="s">
        <v>453</v>
      </c>
      <c r="C31" s="4" t="s">
        <v>569</v>
      </c>
      <c r="D31" s="4" t="s">
        <v>454</v>
      </c>
      <c r="E31" s="4" t="s">
        <v>455</v>
      </c>
      <c r="F31" s="4" t="s">
        <v>456</v>
      </c>
      <c r="G31" s="4" t="s">
        <v>43</v>
      </c>
      <c r="H31" s="4" t="s">
        <v>43</v>
      </c>
      <c r="I31" s="5" t="s">
        <v>457</v>
      </c>
      <c r="J31" s="4" t="s">
        <v>458</v>
      </c>
      <c r="K31" s="6" t="s">
        <v>459</v>
      </c>
      <c r="L31" s="4" t="s">
        <v>460</v>
      </c>
      <c r="M31" s="4" t="s">
        <v>461</v>
      </c>
      <c r="N31" s="4" t="s">
        <v>462</v>
      </c>
      <c r="O31" s="4" t="s">
        <v>463</v>
      </c>
      <c r="P31" s="4" t="s">
        <v>464</v>
      </c>
      <c r="Q31" s="4" t="s">
        <v>465</v>
      </c>
      <c r="R31" s="4" t="s">
        <v>466</v>
      </c>
      <c r="S31" s="4" t="s">
        <v>467</v>
      </c>
      <c r="T31" s="4" t="s">
        <v>468</v>
      </c>
      <c r="U31" s="4" t="s">
        <v>191</v>
      </c>
      <c r="V31" s="39" t="s">
        <v>840</v>
      </c>
    </row>
    <row r="32" spans="1:22" ht="222">
      <c r="A32" s="38" t="s">
        <v>529</v>
      </c>
      <c r="B32" s="4" t="s">
        <v>453</v>
      </c>
      <c r="C32" s="4" t="s">
        <v>839</v>
      </c>
      <c r="D32" s="4" t="s">
        <v>454</v>
      </c>
      <c r="E32" s="4" t="s">
        <v>455</v>
      </c>
      <c r="F32" s="4" t="s">
        <v>456</v>
      </c>
      <c r="G32" s="4" t="s">
        <v>43</v>
      </c>
      <c r="H32" s="4" t="s">
        <v>43</v>
      </c>
      <c r="I32" s="5" t="s">
        <v>457</v>
      </c>
      <c r="J32" s="4" t="s">
        <v>458</v>
      </c>
      <c r="K32" s="6" t="s">
        <v>459</v>
      </c>
      <c r="L32" s="4" t="s">
        <v>460</v>
      </c>
      <c r="M32" s="4" t="s">
        <v>461</v>
      </c>
      <c r="N32" s="4" t="s">
        <v>462</v>
      </c>
      <c r="O32" s="4" t="s">
        <v>463</v>
      </c>
      <c r="P32" s="4" t="s">
        <v>464</v>
      </c>
      <c r="Q32" s="4" t="s">
        <v>465</v>
      </c>
      <c r="R32" s="4" t="s">
        <v>466</v>
      </c>
      <c r="S32" s="4" t="s">
        <v>467</v>
      </c>
      <c r="T32" s="4" t="s">
        <v>468</v>
      </c>
      <c r="U32" s="4" t="s">
        <v>191</v>
      </c>
      <c r="V32" s="39" t="s">
        <v>840</v>
      </c>
    </row>
    <row r="33" spans="1:22" ht="277.5">
      <c r="A33" s="38" t="s">
        <v>271</v>
      </c>
      <c r="B33" s="4" t="s">
        <v>257</v>
      </c>
      <c r="C33" s="4" t="s">
        <v>848</v>
      </c>
      <c r="D33" s="4" t="s">
        <v>258</v>
      </c>
      <c r="E33" s="4" t="s">
        <v>43</v>
      </c>
      <c r="F33" s="4" t="s">
        <v>260</v>
      </c>
      <c r="G33" s="4" t="s">
        <v>237</v>
      </c>
      <c r="H33" s="4" t="s">
        <v>261</v>
      </c>
      <c r="I33" s="5">
        <v>2015</v>
      </c>
      <c r="J33" s="4" t="s">
        <v>262</v>
      </c>
      <c r="K33" s="6" t="s">
        <v>263</v>
      </c>
      <c r="L33" s="4" t="s">
        <v>264</v>
      </c>
      <c r="M33" s="4" t="s">
        <v>265</v>
      </c>
      <c r="N33" s="4" t="s">
        <v>266</v>
      </c>
      <c r="O33" s="9" t="s">
        <v>267</v>
      </c>
      <c r="P33" s="4" t="s">
        <v>24</v>
      </c>
      <c r="Q33" s="4" t="s">
        <v>251</v>
      </c>
      <c r="R33" s="4" t="s">
        <v>268</v>
      </c>
      <c r="S33" s="4" t="s">
        <v>269</v>
      </c>
      <c r="T33" s="4" t="s">
        <v>191</v>
      </c>
      <c r="U33" s="4" t="s">
        <v>270</v>
      </c>
      <c r="V33" s="39" t="s">
        <v>842</v>
      </c>
    </row>
    <row r="34" spans="1:22" ht="277.5">
      <c r="A34" s="38" t="s">
        <v>530</v>
      </c>
      <c r="B34" s="4" t="s">
        <v>257</v>
      </c>
      <c r="C34" s="4" t="s">
        <v>848</v>
      </c>
      <c r="D34" s="4" t="s">
        <v>258</v>
      </c>
      <c r="E34" s="4" t="s">
        <v>259</v>
      </c>
      <c r="F34" s="4" t="s">
        <v>260</v>
      </c>
      <c r="G34" s="4" t="s">
        <v>237</v>
      </c>
      <c r="H34" s="4" t="s">
        <v>261</v>
      </c>
      <c r="I34" s="5">
        <v>2015</v>
      </c>
      <c r="J34" s="4" t="s">
        <v>262</v>
      </c>
      <c r="K34" s="6" t="s">
        <v>263</v>
      </c>
      <c r="L34" s="4" t="s">
        <v>264</v>
      </c>
      <c r="M34" s="4" t="s">
        <v>265</v>
      </c>
      <c r="N34" s="4" t="s">
        <v>266</v>
      </c>
      <c r="O34" s="9" t="s">
        <v>267</v>
      </c>
      <c r="P34" s="4" t="s">
        <v>24</v>
      </c>
      <c r="Q34" s="4" t="s">
        <v>251</v>
      </c>
      <c r="R34" s="4" t="s">
        <v>268</v>
      </c>
      <c r="S34" s="4" t="s">
        <v>269</v>
      </c>
      <c r="T34" s="4" t="s">
        <v>191</v>
      </c>
      <c r="U34" s="4" t="s">
        <v>270</v>
      </c>
      <c r="V34" s="39" t="s">
        <v>842</v>
      </c>
    </row>
    <row r="35" spans="1:22" ht="277.5">
      <c r="A35" s="38" t="s">
        <v>531</v>
      </c>
      <c r="B35" s="4" t="s">
        <v>257</v>
      </c>
      <c r="C35" s="4" t="s">
        <v>848</v>
      </c>
      <c r="D35" s="4" t="s">
        <v>258</v>
      </c>
      <c r="E35" s="4" t="s">
        <v>259</v>
      </c>
      <c r="F35" s="4" t="s">
        <v>260</v>
      </c>
      <c r="G35" s="4" t="s">
        <v>237</v>
      </c>
      <c r="H35" s="4" t="s">
        <v>261</v>
      </c>
      <c r="I35" s="5">
        <v>2015</v>
      </c>
      <c r="J35" s="4" t="s">
        <v>262</v>
      </c>
      <c r="K35" s="6" t="s">
        <v>263</v>
      </c>
      <c r="L35" s="4" t="s">
        <v>264</v>
      </c>
      <c r="M35" s="4" t="s">
        <v>265</v>
      </c>
      <c r="N35" s="4" t="s">
        <v>266</v>
      </c>
      <c r="O35" s="9" t="s">
        <v>267</v>
      </c>
      <c r="P35" s="4" t="s">
        <v>24</v>
      </c>
      <c r="Q35" s="4" t="s">
        <v>251</v>
      </c>
      <c r="R35" s="4" t="s">
        <v>268</v>
      </c>
      <c r="S35" s="4" t="s">
        <v>269</v>
      </c>
      <c r="T35" s="4" t="s">
        <v>191</v>
      </c>
      <c r="U35" s="4" t="s">
        <v>270</v>
      </c>
      <c r="V35" s="39" t="s">
        <v>842</v>
      </c>
    </row>
    <row r="36" spans="1:22" ht="277.5">
      <c r="A36" s="38" t="s">
        <v>529</v>
      </c>
      <c r="B36" s="4" t="s">
        <v>257</v>
      </c>
      <c r="C36" s="4" t="s">
        <v>848</v>
      </c>
      <c r="D36" s="4" t="s">
        <v>258</v>
      </c>
      <c r="E36" s="4" t="s">
        <v>259</v>
      </c>
      <c r="F36" s="4" t="s">
        <v>260</v>
      </c>
      <c r="G36" s="4" t="s">
        <v>237</v>
      </c>
      <c r="H36" s="4" t="s">
        <v>261</v>
      </c>
      <c r="I36" s="5">
        <v>2015</v>
      </c>
      <c r="J36" s="4" t="s">
        <v>262</v>
      </c>
      <c r="K36" s="6" t="s">
        <v>263</v>
      </c>
      <c r="L36" s="4" t="s">
        <v>264</v>
      </c>
      <c r="M36" s="4" t="s">
        <v>265</v>
      </c>
      <c r="N36" s="4" t="s">
        <v>266</v>
      </c>
      <c r="O36" s="9" t="s">
        <v>267</v>
      </c>
      <c r="P36" s="4" t="s">
        <v>24</v>
      </c>
      <c r="Q36" s="4" t="s">
        <v>251</v>
      </c>
      <c r="R36" s="4" t="s">
        <v>268</v>
      </c>
      <c r="S36" s="4" t="s">
        <v>269</v>
      </c>
      <c r="T36" s="4" t="s">
        <v>191</v>
      </c>
      <c r="U36" s="4" t="s">
        <v>270</v>
      </c>
      <c r="V36" s="39" t="s">
        <v>842</v>
      </c>
    </row>
    <row r="37" spans="1:22" ht="259">
      <c r="A37" s="38" t="s">
        <v>405</v>
      </c>
      <c r="B37" s="2" t="s">
        <v>677</v>
      </c>
      <c r="C37" s="4" t="s">
        <v>678</v>
      </c>
      <c r="D37" s="2" t="s">
        <v>191</v>
      </c>
      <c r="E37" s="2" t="s">
        <v>43</v>
      </c>
      <c r="F37" s="2" t="s">
        <v>679</v>
      </c>
      <c r="G37" s="2" t="s">
        <v>191</v>
      </c>
      <c r="H37" s="2" t="s">
        <v>680</v>
      </c>
      <c r="I37" s="12" t="s">
        <v>681</v>
      </c>
      <c r="J37" s="2" t="s">
        <v>191</v>
      </c>
      <c r="K37" s="2" t="s">
        <v>43</v>
      </c>
      <c r="L37" s="2" t="s">
        <v>191</v>
      </c>
      <c r="M37" s="2" t="s">
        <v>191</v>
      </c>
      <c r="N37" s="2" t="s">
        <v>682</v>
      </c>
      <c r="O37" s="2" t="s">
        <v>683</v>
      </c>
      <c r="P37" s="4" t="s">
        <v>191</v>
      </c>
      <c r="Q37" s="2" t="s">
        <v>684</v>
      </c>
      <c r="R37" s="2" t="s">
        <v>191</v>
      </c>
      <c r="S37" s="2" t="s">
        <v>674</v>
      </c>
      <c r="T37" s="4" t="s">
        <v>191</v>
      </c>
      <c r="U37" s="2" t="s">
        <v>191</v>
      </c>
      <c r="V37" s="42" t="s">
        <v>670</v>
      </c>
    </row>
    <row r="38" spans="1:22" ht="333">
      <c r="A38" s="38" t="s">
        <v>685</v>
      </c>
      <c r="B38" s="2" t="s">
        <v>677</v>
      </c>
      <c r="C38" s="4" t="s">
        <v>686</v>
      </c>
      <c r="D38" s="2" t="s">
        <v>191</v>
      </c>
      <c r="E38" s="2" t="s">
        <v>43</v>
      </c>
      <c r="F38" s="2" t="s">
        <v>687</v>
      </c>
      <c r="G38" s="2" t="s">
        <v>191</v>
      </c>
      <c r="H38" s="2" t="s">
        <v>680</v>
      </c>
      <c r="I38" s="12" t="s">
        <v>681</v>
      </c>
      <c r="J38" s="2" t="s">
        <v>191</v>
      </c>
      <c r="K38" s="2" t="s">
        <v>43</v>
      </c>
      <c r="L38" s="2" t="s">
        <v>191</v>
      </c>
      <c r="M38" s="2" t="s">
        <v>191</v>
      </c>
      <c r="N38" s="2" t="s">
        <v>682</v>
      </c>
      <c r="O38" s="9" t="s">
        <v>683</v>
      </c>
      <c r="P38" s="4" t="s">
        <v>191</v>
      </c>
      <c r="Q38" s="2" t="s">
        <v>684</v>
      </c>
      <c r="R38" s="2" t="s">
        <v>191</v>
      </c>
      <c r="S38" s="2" t="s">
        <v>674</v>
      </c>
      <c r="T38" s="4" t="s">
        <v>191</v>
      </c>
      <c r="U38" s="2" t="s">
        <v>191</v>
      </c>
      <c r="V38" s="42" t="s">
        <v>670</v>
      </c>
    </row>
    <row r="39" spans="1:22" ht="296">
      <c r="A39" s="38" t="s">
        <v>127</v>
      </c>
      <c r="B39" s="4" t="s">
        <v>570</v>
      </c>
      <c r="C39" s="4" t="s">
        <v>571</v>
      </c>
      <c r="D39" s="4" t="s">
        <v>572</v>
      </c>
      <c r="E39" s="4" t="s">
        <v>573</v>
      </c>
      <c r="F39" s="4" t="s">
        <v>574</v>
      </c>
      <c r="G39" s="4" t="s">
        <v>43</v>
      </c>
      <c r="H39" s="4" t="s">
        <v>399</v>
      </c>
      <c r="I39" s="14" t="s">
        <v>700</v>
      </c>
      <c r="J39" s="4" t="s">
        <v>575</v>
      </c>
      <c r="K39" s="6" t="s">
        <v>576</v>
      </c>
      <c r="L39" s="4" t="s">
        <v>575</v>
      </c>
      <c r="M39" s="4" t="s">
        <v>577</v>
      </c>
      <c r="N39" s="4" t="s">
        <v>592</v>
      </c>
      <c r="O39" s="4" t="s">
        <v>578</v>
      </c>
      <c r="P39" s="4" t="s">
        <v>579</v>
      </c>
      <c r="Q39" s="4" t="s">
        <v>251</v>
      </c>
      <c r="R39" s="4" t="s">
        <v>580</v>
      </c>
      <c r="S39" s="4" t="s">
        <v>581</v>
      </c>
      <c r="T39" s="4" t="s">
        <v>582</v>
      </c>
      <c r="U39" s="4" t="s">
        <v>191</v>
      </c>
      <c r="V39" s="39" t="s">
        <v>841</v>
      </c>
    </row>
    <row r="40" spans="1:22" s="32" customFormat="1" ht="166.5">
      <c r="A40" s="50" t="s">
        <v>685</v>
      </c>
      <c r="B40" s="8" t="s">
        <v>583</v>
      </c>
      <c r="C40" s="8" t="s">
        <v>584</v>
      </c>
      <c r="D40" s="8" t="s">
        <v>585</v>
      </c>
      <c r="E40" s="8" t="s">
        <v>586</v>
      </c>
      <c r="F40" s="8" t="s">
        <v>587</v>
      </c>
      <c r="G40" s="8" t="s">
        <v>588</v>
      </c>
      <c r="H40" s="8" t="s">
        <v>589</v>
      </c>
      <c r="I40" s="14">
        <v>2021</v>
      </c>
      <c r="J40" s="8" t="s">
        <v>590</v>
      </c>
      <c r="K40" s="8" t="s">
        <v>591</v>
      </c>
      <c r="L40" s="8" t="s">
        <v>590</v>
      </c>
      <c r="M40" s="8" t="s">
        <v>577</v>
      </c>
      <c r="N40" s="8" t="s">
        <v>592</v>
      </c>
      <c r="O40" s="33" t="s">
        <v>593</v>
      </c>
      <c r="P40" s="8" t="s">
        <v>594</v>
      </c>
      <c r="Q40" s="8" t="s">
        <v>251</v>
      </c>
      <c r="R40" s="8" t="s">
        <v>594</v>
      </c>
      <c r="S40" s="8" t="s">
        <v>581</v>
      </c>
      <c r="T40" s="8" t="s">
        <v>577</v>
      </c>
      <c r="U40" s="8" t="s">
        <v>191</v>
      </c>
      <c r="V40" s="49" t="s">
        <v>841</v>
      </c>
    </row>
    <row r="41" spans="1:22" ht="92.5">
      <c r="A41" s="38" t="s">
        <v>127</v>
      </c>
      <c r="B41" s="4" t="s">
        <v>595</v>
      </c>
      <c r="C41" s="4" t="s">
        <v>596</v>
      </c>
      <c r="D41" s="4" t="s">
        <v>221</v>
      </c>
      <c r="E41" s="4" t="s">
        <v>573</v>
      </c>
      <c r="F41" s="4" t="s">
        <v>597</v>
      </c>
      <c r="G41" s="4" t="s">
        <v>43</v>
      </c>
      <c r="H41" s="4" t="s">
        <v>598</v>
      </c>
      <c r="I41" s="5" t="s">
        <v>599</v>
      </c>
      <c r="J41" s="4" t="s">
        <v>221</v>
      </c>
      <c r="K41" s="6" t="s">
        <v>577</v>
      </c>
      <c r="L41" s="4" t="s">
        <v>577</v>
      </c>
      <c r="M41" s="4" t="s">
        <v>577</v>
      </c>
      <c r="N41" s="4" t="s">
        <v>600</v>
      </c>
      <c r="O41" s="4" t="s">
        <v>577</v>
      </c>
      <c r="P41" s="4" t="s">
        <v>577</v>
      </c>
      <c r="Q41" s="4" t="s">
        <v>251</v>
      </c>
      <c r="R41" s="4" t="s">
        <v>577</v>
      </c>
      <c r="S41" s="4" t="s">
        <v>577</v>
      </c>
      <c r="T41" s="4" t="s">
        <v>577</v>
      </c>
      <c r="U41" s="4" t="s">
        <v>191</v>
      </c>
      <c r="V41" s="39" t="s">
        <v>841</v>
      </c>
    </row>
    <row r="42" spans="1:22" s="32" customFormat="1" ht="409.5">
      <c r="A42" s="50" t="s">
        <v>390</v>
      </c>
      <c r="B42" s="8" t="s">
        <v>601</v>
      </c>
      <c r="C42" s="8" t="s">
        <v>602</v>
      </c>
      <c r="D42" s="8" t="s">
        <v>603</v>
      </c>
      <c r="E42" s="8" t="s">
        <v>604</v>
      </c>
      <c r="F42" s="8" t="s">
        <v>605</v>
      </c>
      <c r="G42" s="8" t="s">
        <v>43</v>
      </c>
      <c r="H42" s="8" t="s">
        <v>606</v>
      </c>
      <c r="I42" s="14" t="s">
        <v>699</v>
      </c>
      <c r="J42" s="8" t="s">
        <v>577</v>
      </c>
      <c r="K42" s="8" t="s">
        <v>591</v>
      </c>
      <c r="L42" s="8" t="s">
        <v>577</v>
      </c>
      <c r="M42" s="8" t="s">
        <v>577</v>
      </c>
      <c r="N42" s="8" t="s">
        <v>607</v>
      </c>
      <c r="O42" s="8" t="s">
        <v>608</v>
      </c>
      <c r="P42" s="8" t="s">
        <v>609</v>
      </c>
      <c r="Q42" s="8" t="s">
        <v>251</v>
      </c>
      <c r="R42" s="8" t="s">
        <v>580</v>
      </c>
      <c r="S42" s="8" t="s">
        <v>610</v>
      </c>
      <c r="T42" s="8" t="s">
        <v>611</v>
      </c>
      <c r="U42" s="8" t="s">
        <v>191</v>
      </c>
      <c r="V42" s="49" t="s">
        <v>841</v>
      </c>
    </row>
    <row r="43" spans="1:22" ht="409.5">
      <c r="A43" s="38" t="s">
        <v>685</v>
      </c>
      <c r="B43" s="4" t="s">
        <v>612</v>
      </c>
      <c r="C43" s="4" t="s">
        <v>613</v>
      </c>
      <c r="D43" s="4" t="s">
        <v>572</v>
      </c>
      <c r="E43" s="4" t="s">
        <v>573</v>
      </c>
      <c r="F43" s="4" t="s">
        <v>614</v>
      </c>
      <c r="G43" s="4" t="s">
        <v>43</v>
      </c>
      <c r="H43" s="4" t="s">
        <v>615</v>
      </c>
      <c r="I43" s="5" t="s">
        <v>701</v>
      </c>
      <c r="J43" s="15" t="s">
        <v>575</v>
      </c>
      <c r="K43" s="4" t="s">
        <v>616</v>
      </c>
      <c r="L43" s="15" t="s">
        <v>575</v>
      </c>
      <c r="M43" s="15" t="s">
        <v>617</v>
      </c>
      <c r="N43" s="4" t="s">
        <v>592</v>
      </c>
      <c r="O43" s="4" t="s">
        <v>618</v>
      </c>
      <c r="P43" s="4" t="s">
        <v>619</v>
      </c>
      <c r="Q43" s="4" t="s">
        <v>251</v>
      </c>
      <c r="R43" s="4" t="s">
        <v>620</v>
      </c>
      <c r="S43" s="4" t="s">
        <v>621</v>
      </c>
      <c r="T43" s="15" t="s">
        <v>622</v>
      </c>
      <c r="U43" s="4" t="s">
        <v>191</v>
      </c>
      <c r="V43" s="39" t="s">
        <v>841</v>
      </c>
    </row>
    <row r="44" spans="1:22" ht="259">
      <c r="A44" s="38" t="s">
        <v>685</v>
      </c>
      <c r="B44" s="4" t="s">
        <v>623</v>
      </c>
      <c r="C44" s="4" t="s">
        <v>624</v>
      </c>
      <c r="D44" s="4" t="s">
        <v>625</v>
      </c>
      <c r="E44" s="4" t="s">
        <v>573</v>
      </c>
      <c r="F44" s="15" t="s">
        <v>614</v>
      </c>
      <c r="G44" s="4" t="s">
        <v>43</v>
      </c>
      <c r="H44" s="15" t="s">
        <v>615</v>
      </c>
      <c r="I44" s="5" t="s">
        <v>701</v>
      </c>
      <c r="J44" s="15" t="s">
        <v>575</v>
      </c>
      <c r="K44" s="4" t="s">
        <v>616</v>
      </c>
      <c r="L44" s="15" t="s">
        <v>575</v>
      </c>
      <c r="M44" s="15" t="s">
        <v>577</v>
      </c>
      <c r="N44" s="4" t="s">
        <v>592</v>
      </c>
      <c r="O44" s="15" t="s">
        <v>618</v>
      </c>
      <c r="P44" s="15" t="s">
        <v>626</v>
      </c>
      <c r="Q44" s="4" t="s">
        <v>251</v>
      </c>
      <c r="R44" s="4" t="s">
        <v>627</v>
      </c>
      <c r="S44" s="4" t="s">
        <v>628</v>
      </c>
      <c r="T44" s="4" t="s">
        <v>629</v>
      </c>
      <c r="U44" s="4" t="s">
        <v>630</v>
      </c>
      <c r="V44" s="39" t="s">
        <v>841</v>
      </c>
    </row>
    <row r="45" spans="1:22" ht="409.5">
      <c r="A45" s="38" t="s">
        <v>635</v>
      </c>
      <c r="B45" s="4" t="s">
        <v>631</v>
      </c>
      <c r="C45" s="4" t="s">
        <v>632</v>
      </c>
      <c r="D45" s="4" t="s">
        <v>572</v>
      </c>
      <c r="E45" s="4" t="s">
        <v>573</v>
      </c>
      <c r="F45" s="4" t="s">
        <v>614</v>
      </c>
      <c r="G45" s="4" t="s">
        <v>43</v>
      </c>
      <c r="H45" s="4" t="s">
        <v>615</v>
      </c>
      <c r="I45" s="5" t="s">
        <v>701</v>
      </c>
      <c r="J45" s="4" t="s">
        <v>575</v>
      </c>
      <c r="K45" s="4" t="s">
        <v>616</v>
      </c>
      <c r="L45" s="4" t="s">
        <v>575</v>
      </c>
      <c r="M45" s="4" t="s">
        <v>577</v>
      </c>
      <c r="N45" s="4" t="s">
        <v>592</v>
      </c>
      <c r="O45" s="15" t="s">
        <v>618</v>
      </c>
      <c r="P45" s="4" t="s">
        <v>633</v>
      </c>
      <c r="Q45" s="4" t="s">
        <v>251</v>
      </c>
      <c r="R45" s="4" t="s">
        <v>634</v>
      </c>
      <c r="S45" s="4" t="s">
        <v>628</v>
      </c>
      <c r="T45" s="4" t="s">
        <v>629</v>
      </c>
      <c r="U45" s="4"/>
      <c r="V45" s="39" t="s">
        <v>841</v>
      </c>
    </row>
    <row r="46" spans="1:22" ht="276.75" customHeight="1">
      <c r="A46" s="38" t="s">
        <v>146</v>
      </c>
      <c r="B46" s="4" t="s">
        <v>849</v>
      </c>
      <c r="C46" s="4" t="s">
        <v>925</v>
      </c>
      <c r="D46" s="4" t="s">
        <v>171</v>
      </c>
      <c r="E46" s="4" t="s">
        <v>923</v>
      </c>
      <c r="F46" s="4" t="s">
        <v>850</v>
      </c>
      <c r="G46" s="4" t="s">
        <v>924</v>
      </c>
      <c r="H46" s="4" t="s">
        <v>238</v>
      </c>
      <c r="I46" s="5" t="s">
        <v>191</v>
      </c>
      <c r="J46" s="4" t="s">
        <v>191</v>
      </c>
      <c r="K46" s="4" t="s">
        <v>191</v>
      </c>
      <c r="L46" s="4" t="s">
        <v>191</v>
      </c>
      <c r="M46" s="4" t="s">
        <v>191</v>
      </c>
      <c r="N46" s="68" t="s">
        <v>919</v>
      </c>
      <c r="O46" s="4" t="s">
        <v>851</v>
      </c>
      <c r="P46" s="4" t="s">
        <v>852</v>
      </c>
      <c r="Q46" s="4" t="s">
        <v>684</v>
      </c>
      <c r="R46" s="4" t="s">
        <v>853</v>
      </c>
      <c r="S46" s="4" t="s">
        <v>674</v>
      </c>
      <c r="T46" s="4" t="s">
        <v>656</v>
      </c>
      <c r="U46" s="4" t="s">
        <v>855</v>
      </c>
      <c r="V46" s="39" t="s">
        <v>854</v>
      </c>
    </row>
    <row r="47" spans="1:22" ht="111">
      <c r="A47" s="38" t="s">
        <v>741</v>
      </c>
      <c r="B47" s="4" t="s">
        <v>782</v>
      </c>
      <c r="C47" s="4" t="s">
        <v>783</v>
      </c>
      <c r="D47" s="16" t="s">
        <v>784</v>
      </c>
      <c r="E47" s="2" t="s">
        <v>207</v>
      </c>
      <c r="F47" s="4" t="s">
        <v>785</v>
      </c>
      <c r="G47" s="4" t="s">
        <v>107</v>
      </c>
      <c r="H47" s="2" t="s">
        <v>238</v>
      </c>
      <c r="I47" s="2">
        <v>2019</v>
      </c>
      <c r="J47" s="2" t="s">
        <v>786</v>
      </c>
      <c r="K47" s="2" t="s">
        <v>787</v>
      </c>
      <c r="L47" s="2" t="s">
        <v>191</v>
      </c>
      <c r="M47" s="2" t="s">
        <v>191</v>
      </c>
      <c r="N47" s="4" t="s">
        <v>920</v>
      </c>
      <c r="O47" s="9" t="s">
        <v>788</v>
      </c>
      <c r="P47" s="2" t="s">
        <v>789</v>
      </c>
      <c r="Q47" s="2" t="s">
        <v>667</v>
      </c>
      <c r="R47" s="2" t="s">
        <v>767</v>
      </c>
      <c r="S47" s="2" t="s">
        <v>674</v>
      </c>
      <c r="T47" s="2" t="s">
        <v>790</v>
      </c>
      <c r="U47" s="2" t="s">
        <v>191</v>
      </c>
      <c r="V47" s="42" t="s">
        <v>670</v>
      </c>
    </row>
    <row r="48" spans="1:22" ht="315" thickBot="1">
      <c r="A48" s="43" t="s">
        <v>541</v>
      </c>
      <c r="B48" s="46" t="s">
        <v>782</v>
      </c>
      <c r="C48" s="46" t="s">
        <v>793</v>
      </c>
      <c r="D48" s="51" t="s">
        <v>784</v>
      </c>
      <c r="E48" s="44" t="s">
        <v>794</v>
      </c>
      <c r="F48" s="46" t="s">
        <v>791</v>
      </c>
      <c r="G48" s="46" t="s">
        <v>107</v>
      </c>
      <c r="H48" s="44" t="s">
        <v>238</v>
      </c>
      <c r="I48" s="44">
        <v>2019</v>
      </c>
      <c r="J48" s="44" t="s">
        <v>786</v>
      </c>
      <c r="K48" s="44" t="s">
        <v>787</v>
      </c>
      <c r="L48" s="44" t="s">
        <v>191</v>
      </c>
      <c r="M48" s="44" t="s">
        <v>191</v>
      </c>
      <c r="N48" s="46" t="s">
        <v>920</v>
      </c>
      <c r="O48" s="44" t="s">
        <v>788</v>
      </c>
      <c r="P48" s="44" t="s">
        <v>792</v>
      </c>
      <c r="Q48" s="44" t="s">
        <v>667</v>
      </c>
      <c r="R48" s="44" t="s">
        <v>767</v>
      </c>
      <c r="S48" s="44" t="s">
        <v>674</v>
      </c>
      <c r="T48" s="44" t="s">
        <v>790</v>
      </c>
      <c r="U48" s="44" t="s">
        <v>191</v>
      </c>
      <c r="V48" s="48" t="s">
        <v>670</v>
      </c>
    </row>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sheetData>
  <sheetProtection algorithmName="SHA-512" hashValue="iQNTZEGHp2XhoTWPeQYsaBVb0Z7MFwKesAXA7PuXiBZU66XZg8t1pTAOsWwILH1jZOjDwLFKeXVLZASpt54lyQ==" saltValue="HUDWl5ITJLJhi7ZXlmWHkw==" spinCount="100000" sheet="1" objects="1" scenarios="1" sort="0" autoFilter="0"/>
  <autoFilter ref="A1:V48"/>
  <hyperlinks>
    <hyperlink ref="K12" r:id="rId1"/>
    <hyperlink ref="K11" r:id="rId2"/>
    <hyperlink ref="K13" r:id="rId3"/>
    <hyperlink ref="K14" r:id="rId4"/>
    <hyperlink ref="K9" r:id="rId5"/>
    <hyperlink ref="K10" r:id="rId6"/>
    <hyperlink ref="K15" r:id="rId7"/>
    <hyperlink ref="K16" r:id="rId8"/>
    <hyperlink ref="K17" r:id="rId9"/>
    <hyperlink ref="K22" r:id="rId10"/>
    <hyperlink ref="K20" r:id="rId11"/>
    <hyperlink ref="K24" r:id="rId12"/>
    <hyperlink ref="K26" r:id="rId13"/>
    <hyperlink ref="K28" r:id="rId14"/>
    <hyperlink ref="K29" r:id="rId15"/>
    <hyperlink ref="K18" r:id="rId16"/>
    <hyperlink ref="K23" r:id="rId17"/>
    <hyperlink ref="K30" r:id="rId18"/>
    <hyperlink ref="K21" r:id="rId19"/>
    <hyperlink ref="K25" r:id="rId20"/>
    <hyperlink ref="K27" r:id="rId21"/>
    <hyperlink ref="O33" r:id="rId22" display="http://www.metrovancouver.org/services/air-quality/AirQualityPublications/ClimateProjectionsForMetroVancouver.pdf"/>
    <hyperlink ref="O34" r:id="rId23" display="http://www.metrovancouver.org/services/air-quality/AirQualityPublications/ClimateProjectionsForMetroVancouver.pdf"/>
    <hyperlink ref="O35" r:id="rId24" display="http://www.metrovancouver.org/services/air-quality/AirQualityPublications/ClimateProjectionsForMetroVancouver.pdf"/>
    <hyperlink ref="O36" r:id="rId25" display="http://www.metrovancouver.org/services/air-quality/AirQualityPublications/ClimateProjectionsForMetroVancouver.pdf"/>
    <hyperlink ref="O38" r:id="rId26"/>
    <hyperlink ref="O47" r:id="rId27"/>
    <hyperlink ref="O40" r:id="rId28" display="https://www.sciencedirect.com/science/article/abs/pii/S0169555X21003299 "/>
    <hyperlink ref="N40" r:id="rId29" display="https://www.sciencedirect.com/science/article/abs/pii/S0169555X21003299 "/>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zoomScale="70" zoomScaleNormal="70" workbookViewId="0">
      <pane xSplit="2" ySplit="1" topLeftCell="C2" activePane="bottomRight" state="frozen"/>
      <selection pane="topRight" activeCell="C1" sqref="C1"/>
      <selection pane="bottomLeft" activeCell="A2" sqref="A2"/>
      <selection pane="bottomRight" activeCell="D6" sqref="D6"/>
    </sheetView>
  </sheetViews>
  <sheetFormatPr defaultRowHeight="14.5"/>
  <cols>
    <col min="1" max="1" width="34.7265625" customWidth="1"/>
    <col min="2" max="2" width="31.54296875" customWidth="1"/>
    <col min="3" max="3" width="45.7265625" customWidth="1"/>
    <col min="4" max="4" width="30" customWidth="1"/>
    <col min="5" max="5" width="40.1796875" customWidth="1"/>
    <col min="6" max="6" width="64.26953125" customWidth="1"/>
    <col min="7" max="7" width="40.26953125" customWidth="1"/>
    <col min="8" max="8" width="42.7265625" customWidth="1"/>
    <col min="9" max="9" width="57.26953125" customWidth="1"/>
    <col min="10" max="10" width="45.1796875" customWidth="1"/>
    <col min="11" max="11" width="37.26953125" customWidth="1"/>
    <col min="12" max="12" width="39.81640625" customWidth="1"/>
    <col min="13" max="13" width="37" customWidth="1"/>
    <col min="14" max="14" width="40.1796875" customWidth="1"/>
    <col min="15" max="15" width="26.7265625" customWidth="1"/>
    <col min="16" max="16" width="47" customWidth="1"/>
    <col min="17" max="17" width="50.54296875" customWidth="1"/>
    <col min="18" max="18" width="59.81640625" customWidth="1"/>
    <col min="19" max="19" width="45.1796875" customWidth="1"/>
    <col min="20" max="20" width="66.81640625" customWidth="1"/>
    <col min="21" max="21" width="52.81640625" customWidth="1"/>
    <col min="22" max="22" width="59.1796875" customWidth="1"/>
  </cols>
  <sheetData>
    <row r="1" spans="1:22" s="34" customFormat="1" ht="26">
      <c r="A1" s="35" t="s">
        <v>2</v>
      </c>
      <c r="B1" s="36" t="s">
        <v>0</v>
      </c>
      <c r="C1" s="36" t="s">
        <v>1</v>
      </c>
      <c r="D1" s="36" t="s">
        <v>3</v>
      </c>
      <c r="E1" s="36" t="s">
        <v>26</v>
      </c>
      <c r="F1" s="36" t="s">
        <v>12</v>
      </c>
      <c r="G1" s="36" t="s">
        <v>4</v>
      </c>
      <c r="H1" s="36" t="s">
        <v>25</v>
      </c>
      <c r="I1" s="36" t="s">
        <v>47</v>
      </c>
      <c r="J1" s="36" t="s">
        <v>19</v>
      </c>
      <c r="K1" s="36" t="s">
        <v>55</v>
      </c>
      <c r="L1" s="36" t="s">
        <v>27</v>
      </c>
      <c r="M1" s="36" t="s">
        <v>48</v>
      </c>
      <c r="N1" s="36" t="s">
        <v>32</v>
      </c>
      <c r="O1" s="36" t="s">
        <v>52</v>
      </c>
      <c r="P1" s="36" t="s">
        <v>6</v>
      </c>
      <c r="Q1" s="36" t="s">
        <v>7</v>
      </c>
      <c r="R1" s="36" t="s">
        <v>22</v>
      </c>
      <c r="S1" s="36" t="s">
        <v>30</v>
      </c>
      <c r="T1" s="36" t="s">
        <v>8</v>
      </c>
      <c r="U1" s="36" t="s">
        <v>17</v>
      </c>
      <c r="V1" s="37" t="s">
        <v>50</v>
      </c>
    </row>
    <row r="2" spans="1:22" ht="55.5">
      <c r="A2" s="38" t="s">
        <v>529</v>
      </c>
      <c r="B2" s="4" t="s">
        <v>469</v>
      </c>
      <c r="C2" s="4" t="s">
        <v>470</v>
      </c>
      <c r="D2" s="4" t="s">
        <v>471</v>
      </c>
      <c r="E2" s="4" t="s">
        <v>472</v>
      </c>
      <c r="F2" s="4" t="s">
        <v>191</v>
      </c>
      <c r="G2" s="4" t="s">
        <v>473</v>
      </c>
      <c r="H2" s="4" t="s">
        <v>474</v>
      </c>
      <c r="I2" s="5" t="s">
        <v>834</v>
      </c>
      <c r="J2" s="4" t="s">
        <v>475</v>
      </c>
      <c r="K2" s="4" t="s">
        <v>476</v>
      </c>
      <c r="L2" s="4" t="s">
        <v>477</v>
      </c>
      <c r="M2" s="4" t="s">
        <v>478</v>
      </c>
      <c r="N2" s="4" t="s">
        <v>191</v>
      </c>
      <c r="O2" s="4" t="s">
        <v>191</v>
      </c>
      <c r="P2" s="4" t="s">
        <v>479</v>
      </c>
      <c r="Q2" s="4" t="s">
        <v>480</v>
      </c>
      <c r="R2" s="4" t="s">
        <v>481</v>
      </c>
      <c r="S2" s="4" t="s">
        <v>191</v>
      </c>
      <c r="T2" s="4" t="s">
        <v>482</v>
      </c>
      <c r="U2" s="4" t="s">
        <v>191</v>
      </c>
      <c r="V2" s="39" t="s">
        <v>840</v>
      </c>
    </row>
    <row r="3" spans="1:22" ht="148">
      <c r="A3" s="38" t="s">
        <v>73</v>
      </c>
      <c r="B3" s="4" t="s">
        <v>483</v>
      </c>
      <c r="C3" s="4" t="s">
        <v>484</v>
      </c>
      <c r="D3" s="4" t="s">
        <v>471</v>
      </c>
      <c r="E3" s="4" t="s">
        <v>485</v>
      </c>
      <c r="F3" s="4" t="s">
        <v>486</v>
      </c>
      <c r="G3" s="4" t="s">
        <v>487</v>
      </c>
      <c r="H3" s="4" t="s">
        <v>487</v>
      </c>
      <c r="I3" s="5" t="s">
        <v>191</v>
      </c>
      <c r="J3" s="4" t="s">
        <v>488</v>
      </c>
      <c r="K3" s="4" t="s">
        <v>489</v>
      </c>
      <c r="L3" s="4" t="s">
        <v>490</v>
      </c>
      <c r="M3" s="4" t="s">
        <v>491</v>
      </c>
      <c r="N3" s="4" t="s">
        <v>191</v>
      </c>
      <c r="O3" s="4" t="s">
        <v>191</v>
      </c>
      <c r="P3" s="4" t="s">
        <v>492</v>
      </c>
      <c r="Q3" s="4" t="s">
        <v>493</v>
      </c>
      <c r="R3" s="4" t="s">
        <v>494</v>
      </c>
      <c r="S3" s="4" t="s">
        <v>495</v>
      </c>
      <c r="T3" s="4" t="s">
        <v>496</v>
      </c>
      <c r="U3" s="4" t="s">
        <v>191</v>
      </c>
      <c r="V3" s="39" t="s">
        <v>840</v>
      </c>
    </row>
    <row r="4" spans="1:22" ht="228.65" customHeight="1">
      <c r="A4" s="38" t="s">
        <v>73</v>
      </c>
      <c r="B4" s="4" t="s">
        <v>550</v>
      </c>
      <c r="C4" s="4" t="s">
        <v>497</v>
      </c>
      <c r="D4" s="4" t="s">
        <v>498</v>
      </c>
      <c r="E4" s="4" t="s">
        <v>499</v>
      </c>
      <c r="F4" s="4" t="s">
        <v>500</v>
      </c>
      <c r="G4" s="4" t="s">
        <v>501</v>
      </c>
      <c r="H4" s="4" t="s">
        <v>501</v>
      </c>
      <c r="I4" s="5" t="s">
        <v>502</v>
      </c>
      <c r="J4" s="4" t="s">
        <v>503</v>
      </c>
      <c r="K4" s="4" t="s">
        <v>504</v>
      </c>
      <c r="L4" s="4" t="s">
        <v>505</v>
      </c>
      <c r="M4" s="4" t="s">
        <v>478</v>
      </c>
      <c r="N4" s="6" t="s">
        <v>506</v>
      </c>
      <c r="O4" s="4" t="s">
        <v>507</v>
      </c>
      <c r="P4" s="4" t="s">
        <v>508</v>
      </c>
      <c r="Q4" s="4" t="s">
        <v>509</v>
      </c>
      <c r="R4" s="4" t="s">
        <v>510</v>
      </c>
      <c r="S4" s="4" t="s">
        <v>467</v>
      </c>
      <c r="T4" s="4" t="s">
        <v>511</v>
      </c>
      <c r="U4" s="4" t="s">
        <v>191</v>
      </c>
      <c r="V4" s="39" t="s">
        <v>840</v>
      </c>
    </row>
    <row r="5" spans="1:22" ht="105.75" customHeight="1">
      <c r="A5" s="40" t="s">
        <v>512</v>
      </c>
      <c r="B5" s="18" t="s">
        <v>513</v>
      </c>
      <c r="C5" s="18" t="s">
        <v>514</v>
      </c>
      <c r="D5" s="18" t="s">
        <v>515</v>
      </c>
      <c r="E5" s="18" t="s">
        <v>516</v>
      </c>
      <c r="F5" s="18" t="s">
        <v>517</v>
      </c>
      <c r="G5" s="18" t="s">
        <v>518</v>
      </c>
      <c r="H5" s="18" t="s">
        <v>519</v>
      </c>
      <c r="I5" s="19" t="s">
        <v>191</v>
      </c>
      <c r="J5" s="18" t="s">
        <v>520</v>
      </c>
      <c r="K5" s="18" t="s">
        <v>521</v>
      </c>
      <c r="L5" s="18" t="s">
        <v>522</v>
      </c>
      <c r="M5" s="18" t="s">
        <v>478</v>
      </c>
      <c r="N5" s="18" t="s">
        <v>191</v>
      </c>
      <c r="O5" s="18" t="s">
        <v>191</v>
      </c>
      <c r="P5" s="18" t="s">
        <v>523</v>
      </c>
      <c r="Q5" s="18" t="s">
        <v>524</v>
      </c>
      <c r="R5" s="18" t="s">
        <v>525</v>
      </c>
      <c r="S5" s="18" t="s">
        <v>526</v>
      </c>
      <c r="T5" s="18" t="s">
        <v>527</v>
      </c>
      <c r="U5" s="18" t="s">
        <v>191</v>
      </c>
      <c r="V5" s="39" t="s">
        <v>840</v>
      </c>
    </row>
    <row r="6" spans="1:22" ht="129.5">
      <c r="A6" s="41" t="s">
        <v>704</v>
      </c>
      <c r="B6" s="2" t="s">
        <v>705</v>
      </c>
      <c r="C6" s="4" t="s">
        <v>706</v>
      </c>
      <c r="D6" s="2" t="s">
        <v>60</v>
      </c>
      <c r="E6" s="2" t="s">
        <v>480</v>
      </c>
      <c r="F6" s="4" t="s">
        <v>707</v>
      </c>
      <c r="G6" s="2" t="s">
        <v>191</v>
      </c>
      <c r="H6" s="2" t="s">
        <v>191</v>
      </c>
      <c r="I6" s="2" t="s">
        <v>708</v>
      </c>
      <c r="J6" s="2" t="s">
        <v>709</v>
      </c>
      <c r="K6" s="20" t="s">
        <v>710</v>
      </c>
      <c r="L6" s="4" t="s">
        <v>709</v>
      </c>
      <c r="M6" s="2" t="s">
        <v>191</v>
      </c>
      <c r="N6" s="9" t="s">
        <v>711</v>
      </c>
      <c r="O6" s="2" t="s">
        <v>712</v>
      </c>
      <c r="P6" s="2" t="s">
        <v>191</v>
      </c>
      <c r="Q6" s="2" t="s">
        <v>684</v>
      </c>
      <c r="R6" s="2" t="s">
        <v>713</v>
      </c>
      <c r="S6" s="2" t="s">
        <v>669</v>
      </c>
      <c r="T6" s="2" t="s">
        <v>191</v>
      </c>
      <c r="U6" s="2" t="s">
        <v>714</v>
      </c>
      <c r="V6" s="42" t="s">
        <v>670</v>
      </c>
    </row>
    <row r="7" spans="1:22" ht="166.5">
      <c r="A7" s="41" t="s">
        <v>531</v>
      </c>
      <c r="B7" s="2" t="s">
        <v>705</v>
      </c>
      <c r="C7" s="4" t="s">
        <v>715</v>
      </c>
      <c r="D7" s="2" t="s">
        <v>60</v>
      </c>
      <c r="E7" s="2" t="s">
        <v>480</v>
      </c>
      <c r="F7" s="4" t="s">
        <v>707</v>
      </c>
      <c r="G7" s="2" t="s">
        <v>191</v>
      </c>
      <c r="H7" s="2" t="s">
        <v>191</v>
      </c>
      <c r="I7" s="2">
        <v>2018</v>
      </c>
      <c r="J7" s="2" t="s">
        <v>709</v>
      </c>
      <c r="K7" s="20" t="s">
        <v>716</v>
      </c>
      <c r="L7" s="2" t="s">
        <v>709</v>
      </c>
      <c r="M7" s="2" t="s">
        <v>191</v>
      </c>
      <c r="N7" s="9" t="s">
        <v>711</v>
      </c>
      <c r="O7" s="2" t="s">
        <v>717</v>
      </c>
      <c r="P7" s="2" t="s">
        <v>191</v>
      </c>
      <c r="Q7" s="2" t="s">
        <v>684</v>
      </c>
      <c r="R7" s="2" t="s">
        <v>713</v>
      </c>
      <c r="S7" s="2" t="s">
        <v>669</v>
      </c>
      <c r="T7" s="2" t="s">
        <v>191</v>
      </c>
      <c r="U7" s="2" t="s">
        <v>191</v>
      </c>
      <c r="V7" s="42" t="s">
        <v>670</v>
      </c>
    </row>
    <row r="8" spans="1:22" ht="166.5">
      <c r="A8" s="41" t="s">
        <v>673</v>
      </c>
      <c r="B8" s="2" t="s">
        <v>705</v>
      </c>
      <c r="C8" s="4" t="s">
        <v>718</v>
      </c>
      <c r="D8" s="2" t="s">
        <v>60</v>
      </c>
      <c r="E8" s="2" t="s">
        <v>480</v>
      </c>
      <c r="F8" s="4" t="s">
        <v>707</v>
      </c>
      <c r="G8" s="2" t="s">
        <v>191</v>
      </c>
      <c r="H8" s="2" t="s">
        <v>191</v>
      </c>
      <c r="I8" s="2" t="s">
        <v>279</v>
      </c>
      <c r="J8" s="2" t="s">
        <v>709</v>
      </c>
      <c r="K8" s="20" t="s">
        <v>716</v>
      </c>
      <c r="L8" s="2" t="s">
        <v>709</v>
      </c>
      <c r="M8" s="2" t="s">
        <v>191</v>
      </c>
      <c r="N8" s="9" t="s">
        <v>711</v>
      </c>
      <c r="O8" s="2" t="s">
        <v>717</v>
      </c>
      <c r="P8" s="2" t="s">
        <v>191</v>
      </c>
      <c r="Q8" s="2" t="s">
        <v>684</v>
      </c>
      <c r="R8" s="2" t="s">
        <v>713</v>
      </c>
      <c r="S8" s="2" t="s">
        <v>669</v>
      </c>
      <c r="T8" s="2" t="s">
        <v>191</v>
      </c>
      <c r="U8" s="2" t="s">
        <v>191</v>
      </c>
      <c r="V8" s="42" t="s">
        <v>670</v>
      </c>
    </row>
    <row r="9" spans="1:22" ht="166.5">
      <c r="A9" s="41" t="s">
        <v>675</v>
      </c>
      <c r="B9" s="2" t="s">
        <v>705</v>
      </c>
      <c r="C9" s="4" t="s">
        <v>718</v>
      </c>
      <c r="D9" s="2" t="s">
        <v>60</v>
      </c>
      <c r="E9" s="2" t="s">
        <v>480</v>
      </c>
      <c r="F9" s="4" t="s">
        <v>707</v>
      </c>
      <c r="G9" s="2" t="s">
        <v>191</v>
      </c>
      <c r="H9" s="2" t="s">
        <v>191</v>
      </c>
      <c r="I9" s="2" t="s">
        <v>279</v>
      </c>
      <c r="J9" s="2" t="s">
        <v>709</v>
      </c>
      <c r="K9" s="21" t="s">
        <v>719</v>
      </c>
      <c r="L9" s="2" t="s">
        <v>709</v>
      </c>
      <c r="M9" s="2" t="s">
        <v>191</v>
      </c>
      <c r="N9" s="9" t="s">
        <v>711</v>
      </c>
      <c r="O9" s="2" t="s">
        <v>717</v>
      </c>
      <c r="P9" s="2" t="s">
        <v>191</v>
      </c>
      <c r="Q9" s="2" t="s">
        <v>684</v>
      </c>
      <c r="R9" s="2" t="s">
        <v>713</v>
      </c>
      <c r="S9" s="2" t="s">
        <v>669</v>
      </c>
      <c r="T9" s="2" t="s">
        <v>191</v>
      </c>
      <c r="U9" s="2" t="s">
        <v>191</v>
      </c>
      <c r="V9" s="42" t="s">
        <v>670</v>
      </c>
    </row>
    <row r="10" spans="1:22" ht="185">
      <c r="A10" s="38" t="s">
        <v>127</v>
      </c>
      <c r="B10" s="2" t="s">
        <v>720</v>
      </c>
      <c r="C10" s="4" t="s">
        <v>721</v>
      </c>
      <c r="D10" s="2" t="s">
        <v>60</v>
      </c>
      <c r="E10" s="2" t="s">
        <v>722</v>
      </c>
      <c r="F10" s="4" t="s">
        <v>723</v>
      </c>
      <c r="G10" s="2" t="s">
        <v>724</v>
      </c>
      <c r="H10" s="2" t="s">
        <v>725</v>
      </c>
      <c r="I10" s="2">
        <v>2018</v>
      </c>
      <c r="J10" s="2" t="s">
        <v>663</v>
      </c>
      <c r="K10" s="2" t="s">
        <v>191</v>
      </c>
      <c r="L10" s="2" t="s">
        <v>191</v>
      </c>
      <c r="M10" s="2" t="s">
        <v>726</v>
      </c>
      <c r="N10" s="2" t="s">
        <v>727</v>
      </c>
      <c r="O10" s="9" t="s">
        <v>728</v>
      </c>
      <c r="P10" s="2" t="s">
        <v>729</v>
      </c>
      <c r="Q10" s="2" t="s">
        <v>251</v>
      </c>
      <c r="R10" s="2" t="s">
        <v>191</v>
      </c>
      <c r="S10" s="2" t="s">
        <v>191</v>
      </c>
      <c r="T10" s="4" t="s">
        <v>730</v>
      </c>
      <c r="U10" s="2" t="s">
        <v>191</v>
      </c>
      <c r="V10" s="42" t="s">
        <v>670</v>
      </c>
    </row>
    <row r="11" spans="1:22" ht="277.5">
      <c r="A11" s="38" t="s">
        <v>676</v>
      </c>
      <c r="B11" s="2" t="s">
        <v>731</v>
      </c>
      <c r="C11" s="4" t="s">
        <v>732</v>
      </c>
      <c r="D11" s="2" t="s">
        <v>60</v>
      </c>
      <c r="E11" s="2" t="s">
        <v>493</v>
      </c>
      <c r="F11" s="4" t="s">
        <v>733</v>
      </c>
      <c r="G11" s="2" t="s">
        <v>734</v>
      </c>
      <c r="H11" s="2" t="s">
        <v>734</v>
      </c>
      <c r="I11" s="2" t="s">
        <v>191</v>
      </c>
      <c r="J11" s="2" t="s">
        <v>246</v>
      </c>
      <c r="K11" s="4" t="s">
        <v>735</v>
      </c>
      <c r="L11" s="2" t="s">
        <v>736</v>
      </c>
      <c r="M11" s="2" t="s">
        <v>191</v>
      </c>
      <c r="N11" s="2" t="s">
        <v>734</v>
      </c>
      <c r="O11" s="9" t="s">
        <v>737</v>
      </c>
      <c r="P11" s="2" t="s">
        <v>738</v>
      </c>
      <c r="Q11" s="2" t="s">
        <v>739</v>
      </c>
      <c r="R11" s="2" t="s">
        <v>191</v>
      </c>
      <c r="S11" s="2" t="s">
        <v>740</v>
      </c>
      <c r="T11" s="2" t="s">
        <v>191</v>
      </c>
      <c r="U11" s="2" t="s">
        <v>191</v>
      </c>
      <c r="V11" s="42" t="s">
        <v>670</v>
      </c>
    </row>
    <row r="12" spans="1:22" ht="111">
      <c r="A12" s="38" t="s">
        <v>741</v>
      </c>
      <c r="B12" s="2" t="s">
        <v>731</v>
      </c>
      <c r="C12" s="4" t="s">
        <v>742</v>
      </c>
      <c r="D12" s="2" t="s">
        <v>60</v>
      </c>
      <c r="E12" s="2" t="s">
        <v>493</v>
      </c>
      <c r="F12" s="4" t="s">
        <v>743</v>
      </c>
      <c r="G12" s="2" t="s">
        <v>734</v>
      </c>
      <c r="H12" s="2" t="s">
        <v>734</v>
      </c>
      <c r="I12" s="2" t="s">
        <v>191</v>
      </c>
      <c r="J12" s="2" t="s">
        <v>246</v>
      </c>
      <c r="K12" s="4" t="s">
        <v>744</v>
      </c>
      <c r="L12" s="2" t="s">
        <v>736</v>
      </c>
      <c r="M12" s="2" t="s">
        <v>191</v>
      </c>
      <c r="N12" s="2" t="s">
        <v>734</v>
      </c>
      <c r="O12" s="2" t="s">
        <v>737</v>
      </c>
      <c r="P12" s="2" t="s">
        <v>745</v>
      </c>
      <c r="Q12" s="2" t="s">
        <v>739</v>
      </c>
      <c r="R12" s="2" t="s">
        <v>191</v>
      </c>
      <c r="S12" s="2" t="s">
        <v>746</v>
      </c>
      <c r="T12" s="2" t="s">
        <v>747</v>
      </c>
      <c r="U12" s="2" t="s">
        <v>191</v>
      </c>
      <c r="V12" s="42" t="s">
        <v>670</v>
      </c>
    </row>
    <row r="13" spans="1:22" ht="129.5">
      <c r="A13" s="41" t="s">
        <v>673</v>
      </c>
      <c r="B13" s="2" t="s">
        <v>748</v>
      </c>
      <c r="C13" s="4" t="s">
        <v>749</v>
      </c>
      <c r="D13" s="2" t="s">
        <v>750</v>
      </c>
      <c r="E13" s="2" t="s">
        <v>480</v>
      </c>
      <c r="F13" s="2" t="s">
        <v>751</v>
      </c>
      <c r="G13" s="2" t="s">
        <v>191</v>
      </c>
      <c r="H13" s="22" t="s">
        <v>752</v>
      </c>
      <c r="I13" s="2" t="s">
        <v>191</v>
      </c>
      <c r="J13" s="2" t="s">
        <v>663</v>
      </c>
      <c r="K13" s="2" t="s">
        <v>753</v>
      </c>
      <c r="L13" s="2" t="s">
        <v>754</v>
      </c>
      <c r="M13" s="2" t="s">
        <v>191</v>
      </c>
      <c r="N13" s="2" t="s">
        <v>755</v>
      </c>
      <c r="O13" s="9" t="s">
        <v>756</v>
      </c>
      <c r="P13" s="4" t="s">
        <v>757</v>
      </c>
      <c r="Q13" s="2" t="s">
        <v>251</v>
      </c>
      <c r="R13" s="4" t="s">
        <v>757</v>
      </c>
      <c r="S13" s="2" t="s">
        <v>674</v>
      </c>
      <c r="T13" s="2" t="s">
        <v>191</v>
      </c>
      <c r="U13" s="2" t="s">
        <v>191</v>
      </c>
      <c r="V13" s="42" t="s">
        <v>670</v>
      </c>
    </row>
    <row r="14" spans="1:22" ht="129.5">
      <c r="A14" s="41" t="s">
        <v>675</v>
      </c>
      <c r="B14" s="2" t="s">
        <v>748</v>
      </c>
      <c r="C14" s="4" t="s">
        <v>749</v>
      </c>
      <c r="D14" s="2" t="s">
        <v>750</v>
      </c>
      <c r="E14" s="2" t="s">
        <v>480</v>
      </c>
      <c r="F14" s="2" t="s">
        <v>751</v>
      </c>
      <c r="G14" s="2" t="s">
        <v>191</v>
      </c>
      <c r="H14" s="22" t="s">
        <v>752</v>
      </c>
      <c r="I14" s="2" t="s">
        <v>191</v>
      </c>
      <c r="J14" s="2" t="s">
        <v>663</v>
      </c>
      <c r="K14" s="2" t="s">
        <v>753</v>
      </c>
      <c r="L14" s="2" t="s">
        <v>754</v>
      </c>
      <c r="M14" s="2" t="s">
        <v>191</v>
      </c>
      <c r="N14" s="2" t="s">
        <v>755</v>
      </c>
      <c r="O14" s="2" t="s">
        <v>756</v>
      </c>
      <c r="P14" s="4" t="s">
        <v>757</v>
      </c>
      <c r="Q14" s="2" t="s">
        <v>251</v>
      </c>
      <c r="R14" s="4" t="s">
        <v>757</v>
      </c>
      <c r="S14" s="2" t="s">
        <v>674</v>
      </c>
      <c r="T14" s="2" t="s">
        <v>191</v>
      </c>
      <c r="U14" s="2" t="s">
        <v>191</v>
      </c>
      <c r="V14" s="42" t="s">
        <v>670</v>
      </c>
    </row>
    <row r="15" spans="1:22" ht="129.5">
      <c r="A15" s="41" t="s">
        <v>531</v>
      </c>
      <c r="B15" s="2" t="s">
        <v>748</v>
      </c>
      <c r="C15" s="4" t="s">
        <v>749</v>
      </c>
      <c r="D15" s="2" t="s">
        <v>750</v>
      </c>
      <c r="E15" s="2" t="s">
        <v>480</v>
      </c>
      <c r="F15" s="2" t="s">
        <v>751</v>
      </c>
      <c r="G15" s="2" t="s">
        <v>191</v>
      </c>
      <c r="H15" s="22" t="s">
        <v>752</v>
      </c>
      <c r="I15" s="2" t="s">
        <v>191</v>
      </c>
      <c r="J15" s="2" t="s">
        <v>663</v>
      </c>
      <c r="K15" s="2" t="s">
        <v>753</v>
      </c>
      <c r="L15" s="2" t="s">
        <v>754</v>
      </c>
      <c r="M15" s="2" t="s">
        <v>191</v>
      </c>
      <c r="N15" s="2" t="s">
        <v>755</v>
      </c>
      <c r="O15" s="2" t="s">
        <v>756</v>
      </c>
      <c r="P15" s="4" t="s">
        <v>757</v>
      </c>
      <c r="Q15" s="2" t="s">
        <v>251</v>
      </c>
      <c r="R15" s="4" t="s">
        <v>757</v>
      </c>
      <c r="S15" s="2" t="s">
        <v>674</v>
      </c>
      <c r="T15" s="2" t="s">
        <v>191</v>
      </c>
      <c r="U15" s="2" t="s">
        <v>191</v>
      </c>
      <c r="V15" s="42" t="s">
        <v>670</v>
      </c>
    </row>
    <row r="16" spans="1:22" ht="222">
      <c r="A16" s="38" t="s">
        <v>673</v>
      </c>
      <c r="B16" s="4" t="s">
        <v>758</v>
      </c>
      <c r="C16" s="4" t="s">
        <v>759</v>
      </c>
      <c r="D16" s="2" t="s">
        <v>171</v>
      </c>
      <c r="E16" s="2" t="s">
        <v>480</v>
      </c>
      <c r="F16" s="2" t="s">
        <v>760</v>
      </c>
      <c r="G16" s="2" t="s">
        <v>761</v>
      </c>
      <c r="H16" s="2" t="s">
        <v>191</v>
      </c>
      <c r="I16" s="2" t="s">
        <v>762</v>
      </c>
      <c r="J16" s="2" t="s">
        <v>663</v>
      </c>
      <c r="K16" s="2" t="s">
        <v>763</v>
      </c>
      <c r="L16" s="2" t="s">
        <v>764</v>
      </c>
      <c r="M16" s="2" t="s">
        <v>191</v>
      </c>
      <c r="N16" s="2" t="s">
        <v>765</v>
      </c>
      <c r="O16" s="2" t="s">
        <v>763</v>
      </c>
      <c r="P16" s="4" t="s">
        <v>766</v>
      </c>
      <c r="Q16" s="2" t="s">
        <v>251</v>
      </c>
      <c r="R16" s="2" t="s">
        <v>767</v>
      </c>
      <c r="S16" s="2" t="s">
        <v>674</v>
      </c>
      <c r="T16" s="4" t="s">
        <v>768</v>
      </c>
      <c r="U16" s="2" t="s">
        <v>191</v>
      </c>
      <c r="V16" s="42" t="s">
        <v>670</v>
      </c>
    </row>
    <row r="17" spans="1:22" ht="222">
      <c r="A17" s="38" t="s">
        <v>675</v>
      </c>
      <c r="B17" s="4" t="s">
        <v>758</v>
      </c>
      <c r="C17" s="4" t="s">
        <v>759</v>
      </c>
      <c r="D17" s="2" t="s">
        <v>171</v>
      </c>
      <c r="E17" s="2" t="s">
        <v>480</v>
      </c>
      <c r="F17" s="2" t="s">
        <v>760</v>
      </c>
      <c r="G17" s="2" t="s">
        <v>761</v>
      </c>
      <c r="H17" s="2" t="s">
        <v>191</v>
      </c>
      <c r="I17" s="2" t="s">
        <v>762</v>
      </c>
      <c r="J17" s="2" t="s">
        <v>663</v>
      </c>
      <c r="K17" s="2" t="s">
        <v>763</v>
      </c>
      <c r="L17" s="2" t="s">
        <v>764</v>
      </c>
      <c r="M17" s="2" t="s">
        <v>191</v>
      </c>
      <c r="N17" s="2" t="s">
        <v>765</v>
      </c>
      <c r="O17" s="2" t="s">
        <v>763</v>
      </c>
      <c r="P17" s="4" t="s">
        <v>766</v>
      </c>
      <c r="Q17" s="2" t="s">
        <v>251</v>
      </c>
      <c r="R17" s="2" t="s">
        <v>767</v>
      </c>
      <c r="S17" s="2" t="s">
        <v>674</v>
      </c>
      <c r="T17" s="4" t="s">
        <v>768</v>
      </c>
      <c r="U17" s="2" t="s">
        <v>191</v>
      </c>
      <c r="V17" s="42" t="s">
        <v>670</v>
      </c>
    </row>
    <row r="18" spans="1:22" ht="185">
      <c r="A18" s="38" t="s">
        <v>531</v>
      </c>
      <c r="B18" s="4" t="s">
        <v>769</v>
      </c>
      <c r="C18" s="4" t="s">
        <v>770</v>
      </c>
      <c r="D18" s="2" t="s">
        <v>171</v>
      </c>
      <c r="E18" s="2" t="s">
        <v>251</v>
      </c>
      <c r="F18" s="2" t="s">
        <v>771</v>
      </c>
      <c r="G18" s="2" t="s">
        <v>761</v>
      </c>
      <c r="H18" s="2" t="s">
        <v>191</v>
      </c>
      <c r="I18" s="2">
        <v>2020</v>
      </c>
      <c r="J18" s="2" t="s">
        <v>663</v>
      </c>
      <c r="K18" s="4" t="s">
        <v>772</v>
      </c>
      <c r="L18" s="2" t="s">
        <v>764</v>
      </c>
      <c r="M18" s="2" t="s">
        <v>191</v>
      </c>
      <c r="N18" s="2" t="s">
        <v>765</v>
      </c>
      <c r="O18" s="4" t="s">
        <v>772</v>
      </c>
      <c r="P18" s="4" t="s">
        <v>766</v>
      </c>
      <c r="Q18" s="2" t="s">
        <v>251</v>
      </c>
      <c r="R18" s="2" t="s">
        <v>767</v>
      </c>
      <c r="S18" s="2" t="s">
        <v>674</v>
      </c>
      <c r="T18" s="4" t="s">
        <v>768</v>
      </c>
      <c r="U18" s="2" t="s">
        <v>191</v>
      </c>
      <c r="V18" s="42" t="s">
        <v>670</v>
      </c>
    </row>
    <row r="19" spans="1:22" ht="203.5">
      <c r="A19" s="38" t="s">
        <v>773</v>
      </c>
      <c r="B19" s="2" t="s">
        <v>774</v>
      </c>
      <c r="C19" s="4" t="s">
        <v>775</v>
      </c>
      <c r="D19" s="2" t="s">
        <v>60</v>
      </c>
      <c r="E19" s="2" t="s">
        <v>493</v>
      </c>
      <c r="F19" s="4" t="s">
        <v>776</v>
      </c>
      <c r="G19" s="4" t="s">
        <v>191</v>
      </c>
      <c r="H19" s="2" t="s">
        <v>191</v>
      </c>
      <c r="I19" s="2">
        <v>2018</v>
      </c>
      <c r="J19" s="2" t="s">
        <v>663</v>
      </c>
      <c r="K19" s="9" t="s">
        <v>777</v>
      </c>
      <c r="L19" s="2" t="s">
        <v>191</v>
      </c>
      <c r="M19" s="2" t="s">
        <v>191</v>
      </c>
      <c r="N19" s="4" t="s">
        <v>921</v>
      </c>
      <c r="O19" s="2" t="s">
        <v>778</v>
      </c>
      <c r="P19" s="2" t="s">
        <v>779</v>
      </c>
      <c r="Q19" s="2" t="s">
        <v>780</v>
      </c>
      <c r="R19" s="2" t="s">
        <v>191</v>
      </c>
      <c r="S19" s="2" t="s">
        <v>674</v>
      </c>
      <c r="T19" s="2" t="s">
        <v>191</v>
      </c>
      <c r="U19" s="2" t="s">
        <v>191</v>
      </c>
      <c r="V19" s="42" t="s">
        <v>670</v>
      </c>
    </row>
    <row r="20" spans="1:22" ht="203.5">
      <c r="A20" s="38" t="s">
        <v>685</v>
      </c>
      <c r="B20" s="2" t="s">
        <v>774</v>
      </c>
      <c r="C20" s="4" t="s">
        <v>775</v>
      </c>
      <c r="D20" s="2" t="s">
        <v>60</v>
      </c>
      <c r="E20" s="2" t="s">
        <v>493</v>
      </c>
      <c r="F20" s="4" t="s">
        <v>776</v>
      </c>
      <c r="G20" s="4" t="s">
        <v>191</v>
      </c>
      <c r="H20" s="2" t="s">
        <v>191</v>
      </c>
      <c r="I20" s="2">
        <v>2018</v>
      </c>
      <c r="J20" s="2" t="s">
        <v>663</v>
      </c>
      <c r="K20" s="9" t="s">
        <v>777</v>
      </c>
      <c r="L20" s="2" t="s">
        <v>191</v>
      </c>
      <c r="M20" s="2" t="s">
        <v>191</v>
      </c>
      <c r="N20" s="4" t="s">
        <v>921</v>
      </c>
      <c r="O20" s="2" t="s">
        <v>778</v>
      </c>
      <c r="P20" s="2" t="s">
        <v>191</v>
      </c>
      <c r="Q20" s="2" t="s">
        <v>780</v>
      </c>
      <c r="R20" s="2" t="s">
        <v>191</v>
      </c>
      <c r="S20" s="2" t="s">
        <v>674</v>
      </c>
      <c r="T20" s="2" t="s">
        <v>191</v>
      </c>
      <c r="U20" s="2" t="s">
        <v>191</v>
      </c>
      <c r="V20" s="42" t="s">
        <v>670</v>
      </c>
    </row>
    <row r="21" spans="1:22" ht="203.5">
      <c r="A21" s="41" t="s">
        <v>676</v>
      </c>
      <c r="B21" s="2" t="s">
        <v>774</v>
      </c>
      <c r="C21" s="4" t="s">
        <v>775</v>
      </c>
      <c r="D21" s="2" t="s">
        <v>60</v>
      </c>
      <c r="E21" s="2" t="s">
        <v>493</v>
      </c>
      <c r="F21" s="4" t="s">
        <v>776</v>
      </c>
      <c r="G21" s="4" t="s">
        <v>191</v>
      </c>
      <c r="H21" s="2" t="s">
        <v>191</v>
      </c>
      <c r="I21" s="2">
        <v>2018</v>
      </c>
      <c r="J21" s="2" t="s">
        <v>663</v>
      </c>
      <c r="K21" s="9" t="s">
        <v>777</v>
      </c>
      <c r="L21" s="2" t="s">
        <v>191</v>
      </c>
      <c r="M21" s="2" t="s">
        <v>191</v>
      </c>
      <c r="N21" s="4" t="s">
        <v>921</v>
      </c>
      <c r="O21" s="2" t="s">
        <v>778</v>
      </c>
      <c r="P21" s="2" t="s">
        <v>781</v>
      </c>
      <c r="Q21" s="2" t="s">
        <v>780</v>
      </c>
      <c r="R21" s="2" t="s">
        <v>191</v>
      </c>
      <c r="S21" s="2" t="s">
        <v>674</v>
      </c>
      <c r="T21" s="2" t="s">
        <v>191</v>
      </c>
      <c r="U21" s="2" t="s">
        <v>191</v>
      </c>
      <c r="V21" s="42" t="s">
        <v>670</v>
      </c>
    </row>
    <row r="22" spans="1:22" ht="203.5">
      <c r="A22" s="41" t="s">
        <v>542</v>
      </c>
      <c r="B22" s="2" t="s">
        <v>774</v>
      </c>
      <c r="C22" s="4" t="s">
        <v>775</v>
      </c>
      <c r="D22" s="2" t="s">
        <v>60</v>
      </c>
      <c r="E22" s="2" t="s">
        <v>493</v>
      </c>
      <c r="F22" s="4" t="s">
        <v>776</v>
      </c>
      <c r="G22" s="4" t="s">
        <v>191</v>
      </c>
      <c r="H22" s="2" t="s">
        <v>191</v>
      </c>
      <c r="I22" s="2">
        <v>2018</v>
      </c>
      <c r="J22" s="2" t="s">
        <v>663</v>
      </c>
      <c r="K22" s="9" t="s">
        <v>777</v>
      </c>
      <c r="L22" s="2" t="s">
        <v>191</v>
      </c>
      <c r="M22" s="2" t="s">
        <v>191</v>
      </c>
      <c r="N22" s="4" t="s">
        <v>921</v>
      </c>
      <c r="O22" s="2" t="s">
        <v>778</v>
      </c>
      <c r="P22" s="2" t="s">
        <v>191</v>
      </c>
      <c r="Q22" s="2" t="s">
        <v>780</v>
      </c>
      <c r="R22" s="2" t="s">
        <v>191</v>
      </c>
      <c r="S22" s="2" t="s">
        <v>674</v>
      </c>
      <c r="T22" s="2" t="s">
        <v>191</v>
      </c>
      <c r="U22" s="2" t="s">
        <v>191</v>
      </c>
      <c r="V22" s="42" t="s">
        <v>670</v>
      </c>
    </row>
    <row r="23" spans="1:22" ht="296">
      <c r="A23" s="38" t="s">
        <v>741</v>
      </c>
      <c r="B23" s="2" t="s">
        <v>795</v>
      </c>
      <c r="C23" s="4" t="s">
        <v>796</v>
      </c>
      <c r="D23" s="2" t="s">
        <v>171</v>
      </c>
      <c r="E23" s="2" t="s">
        <v>493</v>
      </c>
      <c r="F23" s="4" t="s">
        <v>797</v>
      </c>
      <c r="G23" s="4" t="s">
        <v>798</v>
      </c>
      <c r="H23" s="2" t="s">
        <v>799</v>
      </c>
      <c r="I23" s="2">
        <v>2018</v>
      </c>
      <c r="J23" s="2" t="s">
        <v>663</v>
      </c>
      <c r="K23" s="4" t="s">
        <v>800</v>
      </c>
      <c r="L23" s="2" t="s">
        <v>801</v>
      </c>
      <c r="M23" s="2" t="s">
        <v>191</v>
      </c>
      <c r="N23" s="4" t="s">
        <v>922</v>
      </c>
      <c r="O23" s="76" t="s">
        <v>191</v>
      </c>
      <c r="P23" s="2" t="s">
        <v>802</v>
      </c>
      <c r="Q23" s="2" t="s">
        <v>803</v>
      </c>
      <c r="R23" s="2" t="s">
        <v>103</v>
      </c>
      <c r="S23" s="2" t="s">
        <v>804</v>
      </c>
      <c r="T23" s="2" t="s">
        <v>805</v>
      </c>
      <c r="U23" s="2" t="s">
        <v>191</v>
      </c>
      <c r="V23" s="42" t="s">
        <v>670</v>
      </c>
    </row>
    <row r="24" spans="1:22" ht="409.5">
      <c r="A24" s="38" t="s">
        <v>676</v>
      </c>
      <c r="B24" s="2" t="s">
        <v>806</v>
      </c>
      <c r="C24" s="4" t="s">
        <v>807</v>
      </c>
      <c r="D24" s="2" t="s">
        <v>171</v>
      </c>
      <c r="E24" s="2" t="s">
        <v>480</v>
      </c>
      <c r="F24" s="4" t="s">
        <v>808</v>
      </c>
      <c r="G24" s="4" t="s">
        <v>809</v>
      </c>
      <c r="H24" s="4" t="s">
        <v>809</v>
      </c>
      <c r="I24" s="2">
        <v>2022</v>
      </c>
      <c r="J24" s="2" t="s">
        <v>810</v>
      </c>
      <c r="K24" s="2" t="s">
        <v>811</v>
      </c>
      <c r="L24" s="2" t="s">
        <v>812</v>
      </c>
      <c r="M24" s="2" t="s">
        <v>191</v>
      </c>
      <c r="N24" s="2" t="s">
        <v>813</v>
      </c>
      <c r="O24" s="2" t="s">
        <v>814</v>
      </c>
      <c r="P24" s="2" t="s">
        <v>815</v>
      </c>
      <c r="Q24" s="2" t="s">
        <v>816</v>
      </c>
      <c r="R24" s="2" t="s">
        <v>191</v>
      </c>
      <c r="S24" s="2" t="s">
        <v>674</v>
      </c>
      <c r="T24" s="2" t="s">
        <v>817</v>
      </c>
      <c r="U24" s="2" t="s">
        <v>191</v>
      </c>
      <c r="V24" s="42" t="s">
        <v>843</v>
      </c>
    </row>
    <row r="25" spans="1:22" ht="388.5">
      <c r="A25" s="38" t="s">
        <v>685</v>
      </c>
      <c r="B25" s="2" t="s">
        <v>818</v>
      </c>
      <c r="C25" s="4" t="s">
        <v>819</v>
      </c>
      <c r="D25" s="2" t="s">
        <v>171</v>
      </c>
      <c r="E25" s="2" t="s">
        <v>493</v>
      </c>
      <c r="F25" s="4" t="s">
        <v>820</v>
      </c>
      <c r="G25" s="4" t="s">
        <v>821</v>
      </c>
      <c r="H25" s="7" t="s">
        <v>822</v>
      </c>
      <c r="I25" s="2">
        <v>2017</v>
      </c>
      <c r="J25" s="2" t="s">
        <v>191</v>
      </c>
      <c r="K25" s="4" t="s">
        <v>823</v>
      </c>
      <c r="L25" s="2" t="s">
        <v>812</v>
      </c>
      <c r="M25" s="2" t="s">
        <v>191</v>
      </c>
      <c r="N25" s="2" t="s">
        <v>191</v>
      </c>
      <c r="O25" s="2" t="s">
        <v>824</v>
      </c>
      <c r="P25" s="2" t="s">
        <v>191</v>
      </c>
      <c r="Q25" s="2" t="s">
        <v>780</v>
      </c>
      <c r="R25" s="2" t="s">
        <v>191</v>
      </c>
      <c r="S25" s="2" t="s">
        <v>825</v>
      </c>
      <c r="T25" s="2" t="s">
        <v>817</v>
      </c>
      <c r="U25" s="2" t="s">
        <v>191</v>
      </c>
      <c r="V25" s="42" t="s">
        <v>843</v>
      </c>
    </row>
    <row r="26" spans="1:22" ht="392.25" customHeight="1">
      <c r="A26" s="38" t="s">
        <v>444</v>
      </c>
      <c r="B26" s="4" t="s">
        <v>826</v>
      </c>
      <c r="C26" s="22" t="s">
        <v>905</v>
      </c>
      <c r="D26" s="2" t="s">
        <v>191</v>
      </c>
      <c r="E26" s="2" t="s">
        <v>480</v>
      </c>
      <c r="F26" s="4" t="s">
        <v>828</v>
      </c>
      <c r="G26" s="4" t="s">
        <v>829</v>
      </c>
      <c r="H26" s="22" t="s">
        <v>830</v>
      </c>
      <c r="I26" s="2">
        <v>2020</v>
      </c>
      <c r="J26" s="2" t="s">
        <v>663</v>
      </c>
      <c r="K26" s="67" t="s">
        <v>831</v>
      </c>
      <c r="L26" s="2" t="s">
        <v>832</v>
      </c>
      <c r="M26" s="2" t="s">
        <v>681</v>
      </c>
      <c r="N26" s="2" t="s">
        <v>833</v>
      </c>
      <c r="O26" s="17" t="s">
        <v>831</v>
      </c>
      <c r="P26" s="2" t="s">
        <v>191</v>
      </c>
      <c r="Q26" s="2" t="s">
        <v>780</v>
      </c>
      <c r="R26" s="2" t="s">
        <v>239</v>
      </c>
      <c r="S26" s="2" t="s">
        <v>191</v>
      </c>
      <c r="T26" s="2" t="s">
        <v>191</v>
      </c>
      <c r="U26" s="2" t="s">
        <v>191</v>
      </c>
      <c r="V26" s="42" t="s">
        <v>843</v>
      </c>
    </row>
    <row r="27" spans="1:22" ht="296.5" thickBot="1">
      <c r="A27" s="43" t="s">
        <v>675</v>
      </c>
      <c r="B27" s="44" t="s">
        <v>826</v>
      </c>
      <c r="C27" s="45" t="s">
        <v>827</v>
      </c>
      <c r="D27" s="44" t="s">
        <v>191</v>
      </c>
      <c r="E27" s="44" t="s">
        <v>480</v>
      </c>
      <c r="F27" s="46" t="s">
        <v>828</v>
      </c>
      <c r="G27" s="44" t="s">
        <v>829</v>
      </c>
      <c r="H27" s="45" t="s">
        <v>830</v>
      </c>
      <c r="I27" s="44">
        <v>2020</v>
      </c>
      <c r="J27" s="44" t="s">
        <v>663</v>
      </c>
      <c r="K27" s="44" t="s">
        <v>831</v>
      </c>
      <c r="L27" s="44" t="s">
        <v>832</v>
      </c>
      <c r="M27" s="44" t="s">
        <v>681</v>
      </c>
      <c r="N27" s="44" t="s">
        <v>833</v>
      </c>
      <c r="O27" s="47" t="s">
        <v>831</v>
      </c>
      <c r="P27" s="44" t="s">
        <v>191</v>
      </c>
      <c r="Q27" s="44" t="s">
        <v>780</v>
      </c>
      <c r="R27" s="44" t="s">
        <v>239</v>
      </c>
      <c r="S27" s="44" t="s">
        <v>191</v>
      </c>
      <c r="T27" s="44" t="s">
        <v>191</v>
      </c>
      <c r="U27" s="44" t="s">
        <v>191</v>
      </c>
      <c r="V27" s="48" t="s">
        <v>843</v>
      </c>
    </row>
  </sheetData>
  <sheetProtection algorithmName="SHA-512" hashValue="ddlxUJ0NxlKLe4FGZEvHGLNjHd8yiTkGnLLMQzyTW/UJAhongqyL78UAciao1XZ2cxaPwM17yK6zKwonXsgDqg==" saltValue="LJ9rWY2d00yo6mnkGyKxgA==" spinCount="100000" sheet="1" objects="1" scenarios="1" sort="0" autoFilter="0"/>
  <autoFilter ref="A1:V27"/>
  <hyperlinks>
    <hyperlink ref="N4" r:id="rId1" display="mailto:BCAirQuality@gov.bc.ca"/>
    <hyperlink ref="N6" r:id="rId2" display="mailto:info@canue.ca"/>
    <hyperlink ref="N7" r:id="rId3" display="mailto:info@canue.ca"/>
    <hyperlink ref="N8" r:id="rId4" display="mailto:info@canue.ca"/>
    <hyperlink ref="N9" r:id="rId5" display="mailto:info@canue.ca"/>
    <hyperlink ref="O10" r:id="rId6"/>
    <hyperlink ref="O11" r:id="rId7"/>
    <hyperlink ref="K19" r:id="rId8"/>
    <hyperlink ref="K20" r:id="rId9"/>
    <hyperlink ref="K21" r:id="rId10"/>
    <hyperlink ref="K22" r:id="rId11"/>
    <hyperlink ref="O13" r:id="rId12"/>
    <hyperlink ref="O26" r:id="rId13"/>
    <hyperlink ref="O27" r:id="rId14"/>
    <hyperlink ref="K26" r:id="rId15"/>
  </hyperlinks>
  <pageMargins left="0.7" right="0.7" top="0.75" bottom="0.75" header="0.3" footer="0.3"/>
  <pageSetup orientation="portrait" horizontalDpi="360" verticalDpi="36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tabSelected="1" zoomScale="70" zoomScaleNormal="70" workbookViewId="0">
      <pane xSplit="2" ySplit="1" topLeftCell="C2" activePane="bottomRight" state="frozen"/>
      <selection pane="topRight" activeCell="C1" sqref="C1"/>
      <selection pane="bottomLeft" activeCell="A2" sqref="A2"/>
      <selection pane="bottomRight" activeCell="F2" sqref="F2"/>
    </sheetView>
  </sheetViews>
  <sheetFormatPr defaultRowHeight="14.5"/>
  <cols>
    <col min="1" max="1" width="29.7265625" customWidth="1"/>
    <col min="2" max="2" width="27.26953125" customWidth="1"/>
    <col min="3" max="3" width="30.7265625" customWidth="1"/>
    <col min="4" max="4" width="25.81640625" customWidth="1"/>
    <col min="5" max="5" width="37.453125" customWidth="1"/>
    <col min="6" max="6" width="35.7265625" customWidth="1"/>
    <col min="7" max="7" width="34.81640625" customWidth="1"/>
    <col min="8" max="8" width="32" customWidth="1"/>
    <col min="9" max="9" width="49.1796875" customWidth="1"/>
    <col min="10" max="10" width="40.453125" customWidth="1"/>
    <col min="11" max="11" width="24" customWidth="1"/>
    <col min="12" max="12" width="34.81640625" customWidth="1"/>
    <col min="13" max="13" width="33.453125" customWidth="1"/>
    <col min="14" max="14" width="35.81640625" customWidth="1"/>
    <col min="15" max="15" width="30.54296875" customWidth="1"/>
    <col min="16" max="16" width="30" customWidth="1"/>
    <col min="17" max="17" width="30.1796875" customWidth="1"/>
    <col min="18" max="18" width="31.54296875" customWidth="1"/>
    <col min="19" max="19" width="27.81640625" customWidth="1"/>
    <col min="20" max="20" width="25.7265625" customWidth="1"/>
    <col min="21" max="21" width="32.7265625" customWidth="1"/>
    <col min="22" max="22" width="29.54296875" customWidth="1"/>
  </cols>
  <sheetData>
    <row r="1" spans="1:22" ht="26">
      <c r="A1" s="35" t="s">
        <v>2</v>
      </c>
      <c r="B1" s="36" t="s">
        <v>0</v>
      </c>
      <c r="C1" s="36" t="s">
        <v>1</v>
      </c>
      <c r="D1" s="36" t="s">
        <v>3</v>
      </c>
      <c r="E1" s="36" t="s">
        <v>26</v>
      </c>
      <c r="F1" s="36" t="s">
        <v>12</v>
      </c>
      <c r="G1" s="36" t="s">
        <v>4</v>
      </c>
      <c r="H1" s="36" t="s">
        <v>25</v>
      </c>
      <c r="I1" s="36" t="s">
        <v>47</v>
      </c>
      <c r="J1" s="36" t="s">
        <v>19</v>
      </c>
      <c r="K1" s="36" t="s">
        <v>55</v>
      </c>
      <c r="L1" s="36" t="s">
        <v>27</v>
      </c>
      <c r="M1" s="36" t="s">
        <v>48</v>
      </c>
      <c r="N1" s="36" t="s">
        <v>32</v>
      </c>
      <c r="O1" s="36" t="s">
        <v>52</v>
      </c>
      <c r="P1" s="36" t="s">
        <v>6</v>
      </c>
      <c r="Q1" s="36" t="s">
        <v>7</v>
      </c>
      <c r="R1" s="36" t="s">
        <v>22</v>
      </c>
      <c r="S1" s="36" t="s">
        <v>30</v>
      </c>
      <c r="T1" s="36" t="s">
        <v>8</v>
      </c>
      <c r="U1" s="36" t="s">
        <v>17</v>
      </c>
      <c r="V1" s="37" t="s">
        <v>50</v>
      </c>
    </row>
    <row r="2" spans="1:22" ht="409.5">
      <c r="A2" s="38" t="s">
        <v>73</v>
      </c>
      <c r="B2" s="4" t="s">
        <v>453</v>
      </c>
      <c r="C2" s="4" t="s">
        <v>569</v>
      </c>
      <c r="D2" s="4" t="s">
        <v>454</v>
      </c>
      <c r="E2" s="4" t="s">
        <v>455</v>
      </c>
      <c r="F2" s="4" t="s">
        <v>456</v>
      </c>
      <c r="G2" s="4" t="s">
        <v>43</v>
      </c>
      <c r="H2" s="4" t="s">
        <v>43</v>
      </c>
      <c r="I2" s="5" t="s">
        <v>457</v>
      </c>
      <c r="J2" s="4" t="s">
        <v>458</v>
      </c>
      <c r="K2" s="6" t="s">
        <v>459</v>
      </c>
      <c r="L2" s="4" t="s">
        <v>460</v>
      </c>
      <c r="M2" s="4" t="s">
        <v>461</v>
      </c>
      <c r="N2" s="4" t="s">
        <v>462</v>
      </c>
      <c r="O2" s="4" t="s">
        <v>463</v>
      </c>
      <c r="P2" s="4" t="s">
        <v>464</v>
      </c>
      <c r="Q2" s="4" t="s">
        <v>465</v>
      </c>
      <c r="R2" s="4" t="s">
        <v>466</v>
      </c>
      <c r="S2" s="4" t="s">
        <v>467</v>
      </c>
      <c r="T2" s="4" t="s">
        <v>468</v>
      </c>
      <c r="U2" s="4" t="s">
        <v>191</v>
      </c>
      <c r="V2" s="39" t="s">
        <v>840</v>
      </c>
    </row>
    <row r="3" spans="1:22" ht="259">
      <c r="A3" s="38" t="s">
        <v>73</v>
      </c>
      <c r="B3" s="4" t="s">
        <v>483</v>
      </c>
      <c r="C3" s="4" t="s">
        <v>484</v>
      </c>
      <c r="D3" s="4" t="s">
        <v>471</v>
      </c>
      <c r="E3" s="4" t="s">
        <v>485</v>
      </c>
      <c r="F3" s="4" t="s">
        <v>486</v>
      </c>
      <c r="G3" s="4" t="s">
        <v>487</v>
      </c>
      <c r="H3" s="4" t="s">
        <v>487</v>
      </c>
      <c r="I3" s="5" t="s">
        <v>191</v>
      </c>
      <c r="J3" s="4" t="s">
        <v>488</v>
      </c>
      <c r="K3" s="4" t="s">
        <v>489</v>
      </c>
      <c r="L3" s="4" t="s">
        <v>490</v>
      </c>
      <c r="M3" s="4" t="s">
        <v>491</v>
      </c>
      <c r="N3" s="4" t="s">
        <v>191</v>
      </c>
      <c r="O3" s="4" t="s">
        <v>191</v>
      </c>
      <c r="P3" s="4" t="s">
        <v>492</v>
      </c>
      <c r="Q3" s="4" t="s">
        <v>493</v>
      </c>
      <c r="R3" s="4" t="s">
        <v>494</v>
      </c>
      <c r="S3" s="4" t="s">
        <v>495</v>
      </c>
      <c r="T3" s="4" t="s">
        <v>496</v>
      </c>
      <c r="U3" s="4" t="s">
        <v>191</v>
      </c>
      <c r="V3" s="39" t="s">
        <v>840</v>
      </c>
    </row>
    <row r="4" spans="1:22" ht="409.5">
      <c r="A4" s="38" t="s">
        <v>73</v>
      </c>
      <c r="B4" s="4" t="s">
        <v>550</v>
      </c>
      <c r="C4" s="4" t="s">
        <v>497</v>
      </c>
      <c r="D4" s="4" t="s">
        <v>498</v>
      </c>
      <c r="E4" s="4" t="s">
        <v>499</v>
      </c>
      <c r="F4" s="4" t="s">
        <v>500</v>
      </c>
      <c r="G4" s="4" t="s">
        <v>501</v>
      </c>
      <c r="H4" s="4" t="s">
        <v>501</v>
      </c>
      <c r="I4" s="5" t="s">
        <v>502</v>
      </c>
      <c r="J4" s="4" t="s">
        <v>503</v>
      </c>
      <c r="K4" s="4" t="s">
        <v>504</v>
      </c>
      <c r="L4" s="4" t="s">
        <v>505</v>
      </c>
      <c r="M4" s="4" t="s">
        <v>478</v>
      </c>
      <c r="N4" s="6" t="s">
        <v>506</v>
      </c>
      <c r="O4" s="4" t="s">
        <v>507</v>
      </c>
      <c r="P4" s="4" t="s">
        <v>508</v>
      </c>
      <c r="Q4" s="4" t="s">
        <v>509</v>
      </c>
      <c r="R4" s="4" t="s">
        <v>510</v>
      </c>
      <c r="S4" s="4" t="s">
        <v>467</v>
      </c>
      <c r="T4" s="4" t="s">
        <v>511</v>
      </c>
      <c r="U4" s="4" t="s">
        <v>191</v>
      </c>
      <c r="V4" s="39" t="s">
        <v>840</v>
      </c>
    </row>
    <row r="5" spans="1:22" ht="210">
      <c r="A5" s="41" t="s">
        <v>704</v>
      </c>
      <c r="B5" s="2" t="s">
        <v>705</v>
      </c>
      <c r="C5" s="4" t="s">
        <v>706</v>
      </c>
      <c r="D5" s="2" t="s">
        <v>60</v>
      </c>
      <c r="E5" s="2" t="s">
        <v>480</v>
      </c>
      <c r="F5" s="4" t="s">
        <v>707</v>
      </c>
      <c r="G5" s="2" t="s">
        <v>191</v>
      </c>
      <c r="H5" s="2" t="s">
        <v>191</v>
      </c>
      <c r="I5" s="2" t="s">
        <v>708</v>
      </c>
      <c r="J5" s="2" t="s">
        <v>709</v>
      </c>
      <c r="K5" s="20" t="s">
        <v>710</v>
      </c>
      <c r="L5" s="4" t="s">
        <v>709</v>
      </c>
      <c r="M5" s="2" t="s">
        <v>191</v>
      </c>
      <c r="N5" s="9" t="s">
        <v>711</v>
      </c>
      <c r="O5" s="2" t="s">
        <v>712</v>
      </c>
      <c r="P5" s="2" t="s">
        <v>191</v>
      </c>
      <c r="Q5" s="2" t="s">
        <v>684</v>
      </c>
      <c r="R5" s="2" t="s">
        <v>713</v>
      </c>
      <c r="S5" s="2" t="s">
        <v>669</v>
      </c>
      <c r="T5" s="2" t="s">
        <v>191</v>
      </c>
      <c r="U5" s="2" t="s">
        <v>714</v>
      </c>
      <c r="V5" s="42" t="s">
        <v>670</v>
      </c>
    </row>
    <row r="6" spans="1:22" ht="259">
      <c r="A6" s="38" t="s">
        <v>512</v>
      </c>
      <c r="B6" s="4" t="s">
        <v>513</v>
      </c>
      <c r="C6" s="4" t="s">
        <v>514</v>
      </c>
      <c r="D6" s="4" t="s">
        <v>515</v>
      </c>
      <c r="E6" s="4" t="s">
        <v>516</v>
      </c>
      <c r="F6" s="4" t="s">
        <v>517</v>
      </c>
      <c r="G6" s="4" t="s">
        <v>518</v>
      </c>
      <c r="H6" s="4" t="s">
        <v>519</v>
      </c>
      <c r="I6" s="5" t="s">
        <v>191</v>
      </c>
      <c r="J6" s="4" t="s">
        <v>520</v>
      </c>
      <c r="K6" s="4" t="s">
        <v>521</v>
      </c>
      <c r="L6" s="4" t="s">
        <v>522</v>
      </c>
      <c r="M6" s="4" t="s">
        <v>478</v>
      </c>
      <c r="N6" s="4" t="s">
        <v>191</v>
      </c>
      <c r="O6" s="4" t="s">
        <v>191</v>
      </c>
      <c r="P6" s="4" t="s">
        <v>523</v>
      </c>
      <c r="Q6" s="4" t="s">
        <v>524</v>
      </c>
      <c r="R6" s="4" t="s">
        <v>525</v>
      </c>
      <c r="S6" s="4" t="s">
        <v>526</v>
      </c>
      <c r="T6" s="4" t="s">
        <v>527</v>
      </c>
      <c r="U6" s="4" t="s">
        <v>191</v>
      </c>
      <c r="V6" s="39" t="s">
        <v>840</v>
      </c>
    </row>
    <row r="7" spans="1:22" ht="55.5">
      <c r="A7" s="38" t="s">
        <v>390</v>
      </c>
      <c r="B7" s="4" t="s">
        <v>410</v>
      </c>
      <c r="C7" s="2" t="s">
        <v>411</v>
      </c>
      <c r="D7" s="4" t="s">
        <v>412</v>
      </c>
      <c r="E7" s="4" t="s">
        <v>413</v>
      </c>
      <c r="F7" s="4" t="s">
        <v>191</v>
      </c>
      <c r="G7" s="4" t="s">
        <v>413</v>
      </c>
      <c r="H7" s="4" t="s">
        <v>191</v>
      </c>
      <c r="I7" s="5">
        <v>1999</v>
      </c>
      <c r="J7" s="4" t="s">
        <v>191</v>
      </c>
      <c r="K7" s="4" t="s">
        <v>191</v>
      </c>
      <c r="L7" s="4" t="s">
        <v>191</v>
      </c>
      <c r="M7" s="4" t="s">
        <v>191</v>
      </c>
      <c r="N7" s="4" t="s">
        <v>407</v>
      </c>
      <c r="O7" s="4" t="s">
        <v>191</v>
      </c>
      <c r="P7" s="4" t="s">
        <v>191</v>
      </c>
      <c r="Q7" s="4" t="s">
        <v>105</v>
      </c>
      <c r="R7" s="4" t="s">
        <v>191</v>
      </c>
      <c r="S7" s="4" t="s">
        <v>414</v>
      </c>
      <c r="T7" s="4" t="s">
        <v>191</v>
      </c>
      <c r="U7" s="4" t="s">
        <v>191</v>
      </c>
      <c r="V7" s="49" t="s">
        <v>409</v>
      </c>
    </row>
    <row r="8" spans="1:22" ht="148">
      <c r="A8" s="38" t="s">
        <v>390</v>
      </c>
      <c r="B8" s="4" t="s">
        <v>415</v>
      </c>
      <c r="C8" s="4" t="s">
        <v>416</v>
      </c>
      <c r="D8" s="4" t="s">
        <v>412</v>
      </c>
      <c r="E8" s="4" t="s">
        <v>413</v>
      </c>
      <c r="F8" s="4" t="s">
        <v>191</v>
      </c>
      <c r="G8" s="4" t="s">
        <v>413</v>
      </c>
      <c r="H8" s="4" t="s">
        <v>191</v>
      </c>
      <c r="I8" s="5">
        <v>2011</v>
      </c>
      <c r="J8" s="4" t="s">
        <v>191</v>
      </c>
      <c r="K8" s="4" t="s">
        <v>191</v>
      </c>
      <c r="L8" s="4" t="s">
        <v>191</v>
      </c>
      <c r="M8" s="4" t="s">
        <v>191</v>
      </c>
      <c r="N8" s="4" t="s">
        <v>407</v>
      </c>
      <c r="O8" s="4" t="s">
        <v>191</v>
      </c>
      <c r="P8" s="4" t="s">
        <v>191</v>
      </c>
      <c r="Q8" s="4" t="s">
        <v>105</v>
      </c>
      <c r="R8" s="4" t="s">
        <v>191</v>
      </c>
      <c r="S8" s="4" t="s">
        <v>417</v>
      </c>
      <c r="T8" s="4" t="s">
        <v>191</v>
      </c>
      <c r="U8" s="4" t="s">
        <v>191</v>
      </c>
      <c r="V8" s="49" t="s">
        <v>409</v>
      </c>
    </row>
    <row r="9" spans="1:22" ht="166.5">
      <c r="A9" s="38" t="s">
        <v>390</v>
      </c>
      <c r="B9" s="4" t="s">
        <v>212</v>
      </c>
      <c r="C9" s="4" t="s">
        <v>213</v>
      </c>
      <c r="D9" s="4" t="s">
        <v>214</v>
      </c>
      <c r="E9" s="4" t="s">
        <v>215</v>
      </c>
      <c r="F9" s="4" t="s">
        <v>216</v>
      </c>
      <c r="G9" s="4" t="s">
        <v>43</v>
      </c>
      <c r="H9" s="4" t="s">
        <v>217</v>
      </c>
      <c r="I9" s="5" t="s">
        <v>693</v>
      </c>
      <c r="J9" s="4" t="s">
        <v>218</v>
      </c>
      <c r="K9" s="11" t="s">
        <v>219</v>
      </c>
      <c r="L9" s="4" t="s">
        <v>220</v>
      </c>
      <c r="M9" s="4" t="s">
        <v>221</v>
      </c>
      <c r="N9" s="4" t="s">
        <v>222</v>
      </c>
      <c r="O9" s="6" t="s">
        <v>223</v>
      </c>
      <c r="P9" s="4"/>
      <c r="Q9" s="4" t="s">
        <v>224</v>
      </c>
      <c r="R9" s="4" t="s">
        <v>225</v>
      </c>
      <c r="S9" s="4" t="s">
        <v>226</v>
      </c>
      <c r="T9" s="4" t="s">
        <v>225</v>
      </c>
      <c r="U9" s="4" t="s">
        <v>227</v>
      </c>
      <c r="V9" s="49" t="s">
        <v>228</v>
      </c>
    </row>
    <row r="10" spans="1:22" ht="111">
      <c r="A10" s="38" t="s">
        <v>390</v>
      </c>
      <c r="B10" s="4" t="s">
        <v>191</v>
      </c>
      <c r="C10" s="4" t="s">
        <v>391</v>
      </c>
      <c r="D10" s="4" t="s">
        <v>392</v>
      </c>
      <c r="E10" s="4" t="s">
        <v>339</v>
      </c>
      <c r="F10" s="4" t="s">
        <v>393</v>
      </c>
      <c r="G10" s="4" t="s">
        <v>43</v>
      </c>
      <c r="H10" s="4" t="s">
        <v>394</v>
      </c>
      <c r="I10" s="5" t="s">
        <v>191</v>
      </c>
      <c r="J10" s="4" t="s">
        <v>288</v>
      </c>
      <c r="K10" s="6" t="s">
        <v>395</v>
      </c>
      <c r="L10" s="4" t="s">
        <v>103</v>
      </c>
      <c r="M10" s="4" t="s">
        <v>290</v>
      </c>
      <c r="N10" s="11" t="s">
        <v>917</v>
      </c>
      <c r="O10" s="4" t="s">
        <v>396</v>
      </c>
      <c r="P10" s="4" t="s">
        <v>390</v>
      </c>
      <c r="Q10" s="4" t="s">
        <v>293</v>
      </c>
      <c r="R10" s="4" t="s">
        <v>353</v>
      </c>
      <c r="S10" s="4" t="s">
        <v>295</v>
      </c>
      <c r="T10" s="4" t="s">
        <v>191</v>
      </c>
      <c r="U10" s="4" t="s">
        <v>191</v>
      </c>
      <c r="V10" s="39" t="s">
        <v>528</v>
      </c>
    </row>
    <row r="11" spans="1:22" ht="409.5">
      <c r="A11" s="50" t="s">
        <v>390</v>
      </c>
      <c r="B11" s="8" t="s">
        <v>601</v>
      </c>
      <c r="C11" s="8" t="s">
        <v>602</v>
      </c>
      <c r="D11" s="8" t="s">
        <v>603</v>
      </c>
      <c r="E11" s="8" t="s">
        <v>604</v>
      </c>
      <c r="F11" s="8" t="s">
        <v>605</v>
      </c>
      <c r="G11" s="8" t="s">
        <v>43</v>
      </c>
      <c r="H11" s="8" t="s">
        <v>606</v>
      </c>
      <c r="I11" s="14" t="s">
        <v>699</v>
      </c>
      <c r="J11" s="8" t="s">
        <v>577</v>
      </c>
      <c r="K11" s="8" t="s">
        <v>591</v>
      </c>
      <c r="L11" s="8" t="s">
        <v>577</v>
      </c>
      <c r="M11" s="8" t="s">
        <v>577</v>
      </c>
      <c r="N11" s="8" t="s">
        <v>607</v>
      </c>
      <c r="O11" s="8" t="s">
        <v>608</v>
      </c>
      <c r="P11" s="8" t="s">
        <v>609</v>
      </c>
      <c r="Q11" s="8" t="s">
        <v>251</v>
      </c>
      <c r="R11" s="8" t="s">
        <v>580</v>
      </c>
      <c r="S11" s="8" t="s">
        <v>610</v>
      </c>
      <c r="T11" s="8" t="s">
        <v>611</v>
      </c>
      <c r="U11" s="8" t="s">
        <v>191</v>
      </c>
      <c r="V11" s="49" t="s">
        <v>841</v>
      </c>
    </row>
    <row r="12" spans="1:22" ht="148">
      <c r="A12" s="41" t="s">
        <v>541</v>
      </c>
      <c r="B12" s="4" t="s">
        <v>97</v>
      </c>
      <c r="C12" s="4" t="s">
        <v>557</v>
      </c>
      <c r="D12" s="4" t="s">
        <v>60</v>
      </c>
      <c r="E12" s="4" t="s">
        <v>543</v>
      </c>
      <c r="F12" s="4" t="s">
        <v>91</v>
      </c>
      <c r="G12" s="4" t="s">
        <v>90</v>
      </c>
      <c r="H12" s="4" t="s">
        <v>90</v>
      </c>
      <c r="I12" s="5">
        <v>2007</v>
      </c>
      <c r="J12" s="4" t="s">
        <v>93</v>
      </c>
      <c r="K12" s="4" t="s">
        <v>191</v>
      </c>
      <c r="L12" s="4" t="s">
        <v>191</v>
      </c>
      <c r="M12" s="4" t="s">
        <v>191</v>
      </c>
      <c r="N12" s="4" t="s">
        <v>906</v>
      </c>
      <c r="O12" s="4" t="s">
        <v>191</v>
      </c>
      <c r="P12" s="4" t="s">
        <v>191</v>
      </c>
      <c r="Q12" s="4" t="s">
        <v>94</v>
      </c>
      <c r="R12" s="4" t="s">
        <v>191</v>
      </c>
      <c r="S12" s="4" t="s">
        <v>191</v>
      </c>
      <c r="T12" s="4" t="s">
        <v>191</v>
      </c>
      <c r="U12" s="4" t="s">
        <v>191</v>
      </c>
      <c r="V12" s="39" t="s">
        <v>96</v>
      </c>
    </row>
    <row r="13" spans="1:22" ht="185">
      <c r="A13" s="41" t="s">
        <v>541</v>
      </c>
      <c r="B13" s="2" t="s">
        <v>450</v>
      </c>
      <c r="C13" s="4" t="s">
        <v>561</v>
      </c>
      <c r="D13" s="4" t="s">
        <v>60</v>
      </c>
      <c r="E13" s="4" t="s">
        <v>448</v>
      </c>
      <c r="F13" s="4" t="s">
        <v>191</v>
      </c>
      <c r="G13" s="4" t="s">
        <v>448</v>
      </c>
      <c r="H13" s="4" t="s">
        <v>304</v>
      </c>
      <c r="I13" s="5">
        <v>2015</v>
      </c>
      <c r="J13" s="4" t="s">
        <v>191</v>
      </c>
      <c r="K13" s="4" t="s">
        <v>191</v>
      </c>
      <c r="L13" s="4" t="s">
        <v>191</v>
      </c>
      <c r="M13" s="4" t="s">
        <v>191</v>
      </c>
      <c r="N13" s="4" t="s">
        <v>908</v>
      </c>
      <c r="O13" s="4" t="s">
        <v>191</v>
      </c>
      <c r="P13" s="4" t="s">
        <v>451</v>
      </c>
      <c r="Q13" s="4" t="s">
        <v>105</v>
      </c>
      <c r="R13" s="4" t="s">
        <v>195</v>
      </c>
      <c r="S13" s="4" t="s">
        <v>200</v>
      </c>
      <c r="T13" s="4" t="s">
        <v>191</v>
      </c>
      <c r="U13" s="4" t="s">
        <v>191</v>
      </c>
      <c r="V13" s="49" t="s">
        <v>449</v>
      </c>
    </row>
    <row r="14" spans="1:22" ht="222">
      <c r="A14" s="41" t="s">
        <v>541</v>
      </c>
      <c r="B14" s="8" t="s">
        <v>81</v>
      </c>
      <c r="C14" s="8" t="s">
        <v>82</v>
      </c>
      <c r="D14" s="4" t="s">
        <v>191</v>
      </c>
      <c r="E14" s="8" t="s">
        <v>61</v>
      </c>
      <c r="F14" s="8" t="s">
        <v>79</v>
      </c>
      <c r="G14" s="8" t="s">
        <v>61</v>
      </c>
      <c r="H14" s="8" t="s">
        <v>61</v>
      </c>
      <c r="I14" s="5" t="s">
        <v>191</v>
      </c>
      <c r="J14" s="4" t="s">
        <v>191</v>
      </c>
      <c r="K14" s="4" t="s">
        <v>191</v>
      </c>
      <c r="L14" s="4" t="s">
        <v>191</v>
      </c>
      <c r="M14" s="4" t="s">
        <v>191</v>
      </c>
      <c r="N14" s="8" t="s">
        <v>909</v>
      </c>
      <c r="O14" s="8" t="s">
        <v>80</v>
      </c>
      <c r="P14" s="4" t="s">
        <v>191</v>
      </c>
      <c r="Q14" s="4" t="s">
        <v>191</v>
      </c>
      <c r="R14" s="4" t="s">
        <v>191</v>
      </c>
      <c r="S14" s="4" t="s">
        <v>191</v>
      </c>
      <c r="T14" s="4" t="s">
        <v>191</v>
      </c>
      <c r="U14" s="4" t="s">
        <v>191</v>
      </c>
      <c r="V14" s="49" t="s">
        <v>87</v>
      </c>
    </row>
    <row r="15" spans="1:22" ht="409.5">
      <c r="A15" s="41" t="s">
        <v>541</v>
      </c>
      <c r="B15" s="4" t="s">
        <v>59</v>
      </c>
      <c r="C15" s="4" t="s">
        <v>552</v>
      </c>
      <c r="D15" s="4" t="s">
        <v>60</v>
      </c>
      <c r="E15" s="4" t="s">
        <v>61</v>
      </c>
      <c r="F15" s="4" t="s">
        <v>191</v>
      </c>
      <c r="G15" s="4" t="s">
        <v>61</v>
      </c>
      <c r="H15" s="4" t="s">
        <v>62</v>
      </c>
      <c r="I15" s="5" t="s">
        <v>688</v>
      </c>
      <c r="J15" s="4" t="s">
        <v>63</v>
      </c>
      <c r="K15" s="6" t="s">
        <v>64</v>
      </c>
      <c r="L15" s="4" t="s">
        <v>191</v>
      </c>
      <c r="M15" s="4" t="s">
        <v>65</v>
      </c>
      <c r="N15" s="8" t="s">
        <v>909</v>
      </c>
      <c r="O15" s="4" t="s">
        <v>191</v>
      </c>
      <c r="P15" s="4" t="s">
        <v>66</v>
      </c>
      <c r="Q15" s="4" t="s">
        <v>191</v>
      </c>
      <c r="R15" s="4" t="s">
        <v>191</v>
      </c>
      <c r="S15" s="4" t="s">
        <v>191</v>
      </c>
      <c r="T15" s="4" t="s">
        <v>191</v>
      </c>
      <c r="U15" s="4" t="s">
        <v>191</v>
      </c>
      <c r="V15" s="49" t="s">
        <v>205</v>
      </c>
    </row>
    <row r="16" spans="1:22" ht="111">
      <c r="A16" s="41" t="s">
        <v>541</v>
      </c>
      <c r="B16" s="4" t="s">
        <v>67</v>
      </c>
      <c r="C16" s="4" t="s">
        <v>68</v>
      </c>
      <c r="D16" s="4" t="s">
        <v>191</v>
      </c>
      <c r="E16" s="4" t="s">
        <v>61</v>
      </c>
      <c r="F16" s="4" t="s">
        <v>69</v>
      </c>
      <c r="G16" s="4" t="s">
        <v>191</v>
      </c>
      <c r="H16" s="4" t="s">
        <v>191</v>
      </c>
      <c r="I16" s="5" t="s">
        <v>689</v>
      </c>
      <c r="J16" s="4" t="s">
        <v>191</v>
      </c>
      <c r="K16" s="4" t="s">
        <v>70</v>
      </c>
      <c r="L16" s="4" t="s">
        <v>191</v>
      </c>
      <c r="M16" s="4" t="s">
        <v>191</v>
      </c>
      <c r="N16" s="8" t="s">
        <v>909</v>
      </c>
      <c r="O16" s="4" t="s">
        <v>71</v>
      </c>
      <c r="P16" s="4" t="s">
        <v>191</v>
      </c>
      <c r="Q16" s="4" t="s">
        <v>191</v>
      </c>
      <c r="R16" s="4" t="s">
        <v>72</v>
      </c>
      <c r="S16" s="4" t="s">
        <v>191</v>
      </c>
      <c r="T16" s="4" t="s">
        <v>191</v>
      </c>
      <c r="U16" s="4" t="s">
        <v>191</v>
      </c>
      <c r="V16" s="49" t="s">
        <v>206</v>
      </c>
    </row>
    <row r="17" spans="1:22" ht="129.5">
      <c r="A17" s="38" t="s">
        <v>856</v>
      </c>
      <c r="B17" s="4" t="s">
        <v>857</v>
      </c>
      <c r="C17" s="4" t="s">
        <v>858</v>
      </c>
      <c r="D17" s="4" t="s">
        <v>784</v>
      </c>
      <c r="E17" s="4" t="s">
        <v>532</v>
      </c>
      <c r="F17" s="4" t="s">
        <v>859</v>
      </c>
      <c r="G17" s="4" t="s">
        <v>532</v>
      </c>
      <c r="H17" s="4" t="s">
        <v>238</v>
      </c>
      <c r="I17" s="4">
        <v>2014</v>
      </c>
      <c r="J17" s="4" t="s">
        <v>533</v>
      </c>
      <c r="K17" s="11" t="s">
        <v>532</v>
      </c>
      <c r="L17" s="4" t="s">
        <v>191</v>
      </c>
      <c r="M17" s="4" t="s">
        <v>860</v>
      </c>
      <c r="N17" s="4" t="s">
        <v>861</v>
      </c>
      <c r="O17" s="6" t="s">
        <v>535</v>
      </c>
      <c r="P17" s="4" t="s">
        <v>536</v>
      </c>
      <c r="Q17" s="4" t="s">
        <v>94</v>
      </c>
      <c r="R17" s="4" t="s">
        <v>537</v>
      </c>
      <c r="S17" s="4" t="s">
        <v>538</v>
      </c>
      <c r="T17" s="4" t="s">
        <v>539</v>
      </c>
      <c r="U17" s="4" t="s">
        <v>862</v>
      </c>
      <c r="V17" s="39" t="s">
        <v>863</v>
      </c>
    </row>
    <row r="18" spans="1:22" ht="111">
      <c r="A18" s="41" t="s">
        <v>541</v>
      </c>
      <c r="B18" s="4" t="s">
        <v>182</v>
      </c>
      <c r="C18" s="4" t="s">
        <v>183</v>
      </c>
      <c r="D18" s="4" t="s">
        <v>60</v>
      </c>
      <c r="E18" s="4" t="s">
        <v>177</v>
      </c>
      <c r="F18" s="4" t="s">
        <v>191</v>
      </c>
      <c r="G18" s="4" t="s">
        <v>177</v>
      </c>
      <c r="H18" s="4" t="s">
        <v>191</v>
      </c>
      <c r="I18" s="5" t="s">
        <v>178</v>
      </c>
      <c r="J18" s="4" t="s">
        <v>63</v>
      </c>
      <c r="K18" s="6" t="s">
        <v>184</v>
      </c>
      <c r="L18" s="6" t="s">
        <v>180</v>
      </c>
      <c r="M18" s="4" t="s">
        <v>191</v>
      </c>
      <c r="N18" s="6" t="s">
        <v>181</v>
      </c>
      <c r="O18" s="4" t="s">
        <v>191</v>
      </c>
      <c r="P18" s="4" t="s">
        <v>191</v>
      </c>
      <c r="Q18" s="4" t="s">
        <v>94</v>
      </c>
      <c r="R18" s="4" t="s">
        <v>191</v>
      </c>
      <c r="S18" s="4" t="s">
        <v>191</v>
      </c>
      <c r="T18" s="4" t="s">
        <v>191</v>
      </c>
      <c r="U18" s="4" t="s">
        <v>191</v>
      </c>
      <c r="V18" s="39" t="s">
        <v>558</v>
      </c>
    </row>
    <row r="19" spans="1:22" ht="185">
      <c r="A19" s="41" t="s">
        <v>541</v>
      </c>
      <c r="B19" s="2" t="s">
        <v>406</v>
      </c>
      <c r="C19" s="4" t="s">
        <v>561</v>
      </c>
      <c r="D19" s="4" t="s">
        <v>60</v>
      </c>
      <c r="E19" s="4" t="s">
        <v>413</v>
      </c>
      <c r="F19" s="4" t="s">
        <v>191</v>
      </c>
      <c r="G19" s="4" t="s">
        <v>413</v>
      </c>
      <c r="H19" s="4" t="s">
        <v>304</v>
      </c>
      <c r="I19" s="5">
        <v>2015</v>
      </c>
      <c r="J19" s="4" t="s">
        <v>191</v>
      </c>
      <c r="K19" s="4" t="s">
        <v>191</v>
      </c>
      <c r="L19" s="4" t="s">
        <v>191</v>
      </c>
      <c r="M19" s="4" t="s">
        <v>191</v>
      </c>
      <c r="N19" s="4" t="s">
        <v>407</v>
      </c>
      <c r="O19" s="4" t="s">
        <v>191</v>
      </c>
      <c r="P19" s="4" t="s">
        <v>408</v>
      </c>
      <c r="Q19" s="4" t="s">
        <v>105</v>
      </c>
      <c r="R19" s="4" t="s">
        <v>195</v>
      </c>
      <c r="S19" s="4" t="s">
        <v>200</v>
      </c>
      <c r="T19" s="4" t="s">
        <v>191</v>
      </c>
      <c r="U19" s="4" t="s">
        <v>191</v>
      </c>
      <c r="V19" s="49" t="s">
        <v>409</v>
      </c>
    </row>
    <row r="20" spans="1:22" ht="185">
      <c r="A20" s="41" t="s">
        <v>541</v>
      </c>
      <c r="B20" s="4" t="s">
        <v>432</v>
      </c>
      <c r="C20" s="4" t="s">
        <v>433</v>
      </c>
      <c r="D20" s="4" t="s">
        <v>60</v>
      </c>
      <c r="E20" s="4" t="s">
        <v>413</v>
      </c>
      <c r="F20" s="4" t="s">
        <v>191</v>
      </c>
      <c r="G20" s="4" t="s">
        <v>413</v>
      </c>
      <c r="H20" s="4" t="s">
        <v>304</v>
      </c>
      <c r="I20" s="5">
        <v>2020</v>
      </c>
      <c r="J20" s="4" t="s">
        <v>191</v>
      </c>
      <c r="K20" s="4" t="s">
        <v>191</v>
      </c>
      <c r="L20" s="4" t="s">
        <v>191</v>
      </c>
      <c r="M20" s="4" t="s">
        <v>191</v>
      </c>
      <c r="N20" s="4" t="s">
        <v>407</v>
      </c>
      <c r="O20" s="4" t="s">
        <v>191</v>
      </c>
      <c r="P20" s="4" t="s">
        <v>434</v>
      </c>
      <c r="Q20" s="4" t="s">
        <v>105</v>
      </c>
      <c r="R20" s="4" t="s">
        <v>191</v>
      </c>
      <c r="S20" s="4" t="s">
        <v>191</v>
      </c>
      <c r="T20" s="4" t="s">
        <v>191</v>
      </c>
      <c r="U20" s="4" t="s">
        <v>191</v>
      </c>
      <c r="V20" s="49" t="s">
        <v>409</v>
      </c>
    </row>
    <row r="21" spans="1:22" ht="148">
      <c r="A21" s="41" t="s">
        <v>541</v>
      </c>
      <c r="B21" s="4" t="s">
        <v>201</v>
      </c>
      <c r="C21" s="4" t="s">
        <v>560</v>
      </c>
      <c r="D21" s="4" t="s">
        <v>60</v>
      </c>
      <c r="E21" s="4" t="s">
        <v>187</v>
      </c>
      <c r="F21" s="4" t="s">
        <v>202</v>
      </c>
      <c r="G21" s="4" t="s">
        <v>187</v>
      </c>
      <c r="H21" s="4" t="s">
        <v>197</v>
      </c>
      <c r="I21" s="5" t="s">
        <v>191</v>
      </c>
      <c r="J21" s="4" t="s">
        <v>190</v>
      </c>
      <c r="K21" s="4" t="s">
        <v>191</v>
      </c>
      <c r="L21" s="4" t="s">
        <v>108</v>
      </c>
      <c r="M21" s="4" t="s">
        <v>191</v>
      </c>
      <c r="N21" s="4" t="s">
        <v>192</v>
      </c>
      <c r="O21" s="4" t="s">
        <v>203</v>
      </c>
      <c r="P21" s="4" t="s">
        <v>198</v>
      </c>
      <c r="Q21" s="4" t="s">
        <v>105</v>
      </c>
      <c r="R21" s="4" t="s">
        <v>199</v>
      </c>
      <c r="S21" s="4" t="s">
        <v>200</v>
      </c>
      <c r="T21" s="4" t="s">
        <v>191</v>
      </c>
      <c r="U21" s="4" t="s">
        <v>191</v>
      </c>
      <c r="V21" s="49" t="s">
        <v>211</v>
      </c>
    </row>
    <row r="22" spans="1:22" ht="166.5">
      <c r="A22" s="41" t="s">
        <v>541</v>
      </c>
      <c r="B22" s="4" t="s">
        <v>212</v>
      </c>
      <c r="C22" s="4" t="s">
        <v>213</v>
      </c>
      <c r="D22" s="4" t="s">
        <v>214</v>
      </c>
      <c r="E22" s="4" t="s">
        <v>215</v>
      </c>
      <c r="F22" s="4" t="s">
        <v>216</v>
      </c>
      <c r="G22" s="4" t="s">
        <v>43</v>
      </c>
      <c r="H22" s="4" t="s">
        <v>217</v>
      </c>
      <c r="I22" s="5" t="s">
        <v>693</v>
      </c>
      <c r="J22" s="4" t="s">
        <v>218</v>
      </c>
      <c r="K22" s="11" t="s">
        <v>219</v>
      </c>
      <c r="L22" s="4" t="s">
        <v>220</v>
      </c>
      <c r="M22" s="4" t="s">
        <v>221</v>
      </c>
      <c r="N22" s="4" t="s">
        <v>222</v>
      </c>
      <c r="O22" s="6" t="s">
        <v>223</v>
      </c>
      <c r="P22" s="4"/>
      <c r="Q22" s="4" t="s">
        <v>224</v>
      </c>
      <c r="R22" s="4" t="s">
        <v>225</v>
      </c>
      <c r="S22" s="4" t="s">
        <v>226</v>
      </c>
      <c r="T22" s="4" t="s">
        <v>225</v>
      </c>
      <c r="U22" s="4" t="s">
        <v>227</v>
      </c>
      <c r="V22" s="49" t="s">
        <v>228</v>
      </c>
    </row>
    <row r="23" spans="1:22" ht="222">
      <c r="A23" s="41" t="s">
        <v>541</v>
      </c>
      <c r="B23" s="4" t="s">
        <v>191</v>
      </c>
      <c r="C23" s="4" t="s">
        <v>386</v>
      </c>
      <c r="D23" s="4" t="s">
        <v>301</v>
      </c>
      <c r="E23" s="4" t="s">
        <v>384</v>
      </c>
      <c r="F23" s="4" t="s">
        <v>387</v>
      </c>
      <c r="G23" s="4" t="s">
        <v>43</v>
      </c>
      <c r="H23" s="4" t="s">
        <v>385</v>
      </c>
      <c r="I23" s="5" t="s">
        <v>693</v>
      </c>
      <c r="J23" s="4" t="s">
        <v>288</v>
      </c>
      <c r="K23" s="6" t="s">
        <v>388</v>
      </c>
      <c r="L23" s="4" t="s">
        <v>103</v>
      </c>
      <c r="M23" s="4" t="s">
        <v>290</v>
      </c>
      <c r="N23" s="11" t="s">
        <v>917</v>
      </c>
      <c r="O23" s="4" t="s">
        <v>389</v>
      </c>
      <c r="P23" s="4" t="s">
        <v>383</v>
      </c>
      <c r="Q23" s="4" t="s">
        <v>293</v>
      </c>
      <c r="R23" s="4" t="s">
        <v>294</v>
      </c>
      <c r="S23" s="4" t="s">
        <v>295</v>
      </c>
      <c r="T23" s="4" t="s">
        <v>191</v>
      </c>
      <c r="U23" s="4" t="s">
        <v>191</v>
      </c>
      <c r="V23" s="39" t="s">
        <v>528</v>
      </c>
    </row>
    <row r="24" spans="1:22" ht="296">
      <c r="A24" s="38" t="s">
        <v>541</v>
      </c>
      <c r="B24" s="4" t="s">
        <v>782</v>
      </c>
      <c r="C24" s="4" t="s">
        <v>793</v>
      </c>
      <c r="D24" s="16" t="s">
        <v>784</v>
      </c>
      <c r="E24" s="2" t="s">
        <v>794</v>
      </c>
      <c r="F24" s="4" t="s">
        <v>791</v>
      </c>
      <c r="G24" s="4" t="s">
        <v>107</v>
      </c>
      <c r="H24" s="2" t="s">
        <v>238</v>
      </c>
      <c r="I24" s="2">
        <v>2019</v>
      </c>
      <c r="J24" s="2" t="s">
        <v>786</v>
      </c>
      <c r="K24" s="2" t="s">
        <v>787</v>
      </c>
      <c r="L24" s="2" t="s">
        <v>191</v>
      </c>
      <c r="M24" s="2" t="s">
        <v>191</v>
      </c>
      <c r="N24" s="4" t="s">
        <v>920</v>
      </c>
      <c r="O24" s="2" t="s">
        <v>788</v>
      </c>
      <c r="P24" s="2" t="s">
        <v>792</v>
      </c>
      <c r="Q24" s="2" t="s">
        <v>667</v>
      </c>
      <c r="R24" s="2" t="s">
        <v>767</v>
      </c>
      <c r="S24" s="2" t="s">
        <v>674</v>
      </c>
      <c r="T24" s="2" t="s">
        <v>790</v>
      </c>
      <c r="U24" s="2" t="s">
        <v>191</v>
      </c>
      <c r="V24" s="42" t="s">
        <v>670</v>
      </c>
    </row>
    <row r="25" spans="1:22" ht="148">
      <c r="A25" s="38" t="s">
        <v>531</v>
      </c>
      <c r="B25" s="4" t="s">
        <v>191</v>
      </c>
      <c r="C25" s="4" t="s">
        <v>300</v>
      </c>
      <c r="D25" s="4" t="s">
        <v>301</v>
      </c>
      <c r="E25" s="4" t="s">
        <v>302</v>
      </c>
      <c r="F25" s="4" t="s">
        <v>303</v>
      </c>
      <c r="G25" s="4" t="s">
        <v>43</v>
      </c>
      <c r="H25" s="4" t="s">
        <v>304</v>
      </c>
      <c r="I25" s="5" t="s">
        <v>688</v>
      </c>
      <c r="J25" s="4" t="s">
        <v>288</v>
      </c>
      <c r="K25" s="6" t="s">
        <v>305</v>
      </c>
      <c r="L25" s="4" t="s">
        <v>103</v>
      </c>
      <c r="M25" s="4" t="s">
        <v>290</v>
      </c>
      <c r="N25" s="4" t="s">
        <v>912</v>
      </c>
      <c r="O25" s="4" t="s">
        <v>306</v>
      </c>
      <c r="P25" s="4" t="s">
        <v>307</v>
      </c>
      <c r="Q25" s="4" t="s">
        <v>293</v>
      </c>
      <c r="R25" s="4" t="s">
        <v>308</v>
      </c>
      <c r="S25" s="4" t="s">
        <v>295</v>
      </c>
      <c r="T25" s="4" t="s">
        <v>191</v>
      </c>
      <c r="U25" s="4" t="s">
        <v>191</v>
      </c>
      <c r="V25" s="39" t="s">
        <v>528</v>
      </c>
    </row>
    <row r="26" spans="1:22" ht="388.5">
      <c r="A26" s="38" t="s">
        <v>531</v>
      </c>
      <c r="B26" s="4" t="s">
        <v>257</v>
      </c>
      <c r="C26" s="4" t="s">
        <v>848</v>
      </c>
      <c r="D26" s="4" t="s">
        <v>258</v>
      </c>
      <c r="E26" s="4" t="s">
        <v>259</v>
      </c>
      <c r="F26" s="4" t="s">
        <v>260</v>
      </c>
      <c r="G26" s="4" t="s">
        <v>237</v>
      </c>
      <c r="H26" s="4" t="s">
        <v>261</v>
      </c>
      <c r="I26" s="5">
        <v>2015</v>
      </c>
      <c r="J26" s="4" t="s">
        <v>262</v>
      </c>
      <c r="K26" s="6" t="s">
        <v>263</v>
      </c>
      <c r="L26" s="4" t="s">
        <v>264</v>
      </c>
      <c r="M26" s="4" t="s">
        <v>265</v>
      </c>
      <c r="N26" s="4" t="s">
        <v>266</v>
      </c>
      <c r="O26" s="9" t="s">
        <v>267</v>
      </c>
      <c r="P26" s="4" t="s">
        <v>24</v>
      </c>
      <c r="Q26" s="4" t="s">
        <v>251</v>
      </c>
      <c r="R26" s="4" t="s">
        <v>268</v>
      </c>
      <c r="S26" s="4" t="s">
        <v>269</v>
      </c>
      <c r="T26" s="4" t="s">
        <v>191</v>
      </c>
      <c r="U26" s="4" t="s">
        <v>270</v>
      </c>
      <c r="V26" s="39" t="s">
        <v>842</v>
      </c>
    </row>
    <row r="27" spans="1:22" ht="240.5">
      <c r="A27" s="41" t="s">
        <v>531</v>
      </c>
      <c r="B27" s="2" t="s">
        <v>705</v>
      </c>
      <c r="C27" s="4" t="s">
        <v>715</v>
      </c>
      <c r="D27" s="2" t="s">
        <v>60</v>
      </c>
      <c r="E27" s="2" t="s">
        <v>480</v>
      </c>
      <c r="F27" s="4" t="s">
        <v>707</v>
      </c>
      <c r="G27" s="2" t="s">
        <v>191</v>
      </c>
      <c r="H27" s="2" t="s">
        <v>191</v>
      </c>
      <c r="I27" s="2">
        <v>2018</v>
      </c>
      <c r="J27" s="2" t="s">
        <v>709</v>
      </c>
      <c r="K27" s="20" t="s">
        <v>716</v>
      </c>
      <c r="L27" s="2" t="s">
        <v>709</v>
      </c>
      <c r="M27" s="2" t="s">
        <v>191</v>
      </c>
      <c r="N27" s="9" t="s">
        <v>711</v>
      </c>
      <c r="O27" s="2" t="s">
        <v>717</v>
      </c>
      <c r="P27" s="2" t="s">
        <v>191</v>
      </c>
      <c r="Q27" s="2" t="s">
        <v>684</v>
      </c>
      <c r="R27" s="2" t="s">
        <v>713</v>
      </c>
      <c r="S27" s="2" t="s">
        <v>669</v>
      </c>
      <c r="T27" s="2" t="s">
        <v>191</v>
      </c>
      <c r="U27" s="2" t="s">
        <v>191</v>
      </c>
      <c r="V27" s="42" t="s">
        <v>670</v>
      </c>
    </row>
    <row r="28" spans="1:22" ht="166.5">
      <c r="A28" s="41" t="s">
        <v>531</v>
      </c>
      <c r="B28" s="2" t="s">
        <v>748</v>
      </c>
      <c r="C28" s="4" t="s">
        <v>749</v>
      </c>
      <c r="D28" s="2" t="s">
        <v>750</v>
      </c>
      <c r="E28" s="2" t="s">
        <v>480</v>
      </c>
      <c r="F28" s="2" t="s">
        <v>751</v>
      </c>
      <c r="G28" s="2" t="s">
        <v>191</v>
      </c>
      <c r="H28" s="22" t="s">
        <v>752</v>
      </c>
      <c r="I28" s="2" t="s">
        <v>191</v>
      </c>
      <c r="J28" s="2" t="s">
        <v>663</v>
      </c>
      <c r="K28" s="2" t="s">
        <v>753</v>
      </c>
      <c r="L28" s="2" t="s">
        <v>754</v>
      </c>
      <c r="M28" s="2" t="s">
        <v>191</v>
      </c>
      <c r="N28" s="2" t="s">
        <v>755</v>
      </c>
      <c r="O28" s="2" t="s">
        <v>756</v>
      </c>
      <c r="P28" s="4" t="s">
        <v>757</v>
      </c>
      <c r="Q28" s="2" t="s">
        <v>251</v>
      </c>
      <c r="R28" s="4" t="s">
        <v>757</v>
      </c>
      <c r="S28" s="2" t="s">
        <v>674</v>
      </c>
      <c r="T28" s="2" t="s">
        <v>191</v>
      </c>
      <c r="U28" s="2" t="s">
        <v>191</v>
      </c>
      <c r="V28" s="42" t="s">
        <v>670</v>
      </c>
    </row>
    <row r="29" spans="1:22" ht="409.5">
      <c r="A29" s="38" t="s">
        <v>531</v>
      </c>
      <c r="B29" s="4" t="s">
        <v>769</v>
      </c>
      <c r="C29" s="4" t="s">
        <v>770</v>
      </c>
      <c r="D29" s="2" t="s">
        <v>171</v>
      </c>
      <c r="E29" s="2" t="s">
        <v>251</v>
      </c>
      <c r="F29" s="2" t="s">
        <v>771</v>
      </c>
      <c r="G29" s="2" t="s">
        <v>761</v>
      </c>
      <c r="H29" s="2" t="s">
        <v>191</v>
      </c>
      <c r="I29" s="2">
        <v>2020</v>
      </c>
      <c r="J29" s="2" t="s">
        <v>663</v>
      </c>
      <c r="K29" s="4" t="s">
        <v>772</v>
      </c>
      <c r="L29" s="2" t="s">
        <v>764</v>
      </c>
      <c r="M29" s="2" t="s">
        <v>191</v>
      </c>
      <c r="N29" s="2" t="s">
        <v>765</v>
      </c>
      <c r="O29" s="4" t="s">
        <v>772</v>
      </c>
      <c r="P29" s="4" t="s">
        <v>766</v>
      </c>
      <c r="Q29" s="2" t="s">
        <v>251</v>
      </c>
      <c r="R29" s="2" t="s">
        <v>767</v>
      </c>
      <c r="S29" s="2" t="s">
        <v>674</v>
      </c>
      <c r="T29" s="4" t="s">
        <v>768</v>
      </c>
      <c r="U29" s="2" t="s">
        <v>191</v>
      </c>
      <c r="V29" s="42" t="s">
        <v>670</v>
      </c>
    </row>
    <row r="30" spans="1:22" ht="409.5">
      <c r="A30" s="38" t="s">
        <v>676</v>
      </c>
      <c r="B30" s="2" t="s">
        <v>731</v>
      </c>
      <c r="C30" s="4" t="s">
        <v>732</v>
      </c>
      <c r="D30" s="2" t="s">
        <v>60</v>
      </c>
      <c r="E30" s="2" t="s">
        <v>493</v>
      </c>
      <c r="F30" s="4" t="s">
        <v>733</v>
      </c>
      <c r="G30" s="2" t="s">
        <v>734</v>
      </c>
      <c r="H30" s="2" t="s">
        <v>734</v>
      </c>
      <c r="I30" s="2" t="s">
        <v>191</v>
      </c>
      <c r="J30" s="2" t="s">
        <v>246</v>
      </c>
      <c r="K30" s="4" t="s">
        <v>735</v>
      </c>
      <c r="L30" s="2" t="s">
        <v>736</v>
      </c>
      <c r="M30" s="2" t="s">
        <v>191</v>
      </c>
      <c r="N30" s="2" t="s">
        <v>734</v>
      </c>
      <c r="O30" s="9" t="s">
        <v>737</v>
      </c>
      <c r="P30" s="2" t="s">
        <v>738</v>
      </c>
      <c r="Q30" s="2" t="s">
        <v>739</v>
      </c>
      <c r="R30" s="2" t="s">
        <v>191</v>
      </c>
      <c r="S30" s="2" t="s">
        <v>740</v>
      </c>
      <c r="T30" s="2" t="s">
        <v>191</v>
      </c>
      <c r="U30" s="2" t="s">
        <v>191</v>
      </c>
      <c r="V30" s="42" t="s">
        <v>670</v>
      </c>
    </row>
    <row r="31" spans="1:22" ht="296">
      <c r="A31" s="41" t="s">
        <v>676</v>
      </c>
      <c r="B31" s="2" t="s">
        <v>774</v>
      </c>
      <c r="C31" s="4" t="s">
        <v>775</v>
      </c>
      <c r="D31" s="2" t="s">
        <v>60</v>
      </c>
      <c r="E31" s="2" t="s">
        <v>493</v>
      </c>
      <c r="F31" s="4" t="s">
        <v>776</v>
      </c>
      <c r="G31" s="4" t="s">
        <v>191</v>
      </c>
      <c r="H31" s="2" t="s">
        <v>191</v>
      </c>
      <c r="I31" s="2">
        <v>2018</v>
      </c>
      <c r="J31" s="2" t="s">
        <v>663</v>
      </c>
      <c r="K31" s="9" t="s">
        <v>777</v>
      </c>
      <c r="L31" s="2" t="s">
        <v>191</v>
      </c>
      <c r="M31" s="2" t="s">
        <v>191</v>
      </c>
      <c r="N31" s="4" t="s">
        <v>921</v>
      </c>
      <c r="O31" s="2" t="s">
        <v>778</v>
      </c>
      <c r="P31" s="2" t="s">
        <v>781</v>
      </c>
      <c r="Q31" s="2" t="s">
        <v>780</v>
      </c>
      <c r="R31" s="2" t="s">
        <v>191</v>
      </c>
      <c r="S31" s="2" t="s">
        <v>674</v>
      </c>
      <c r="T31" s="2" t="s">
        <v>191</v>
      </c>
      <c r="U31" s="2" t="s">
        <v>191</v>
      </c>
      <c r="V31" s="42" t="s">
        <v>670</v>
      </c>
    </row>
    <row r="32" spans="1:22" ht="409.5">
      <c r="A32" s="38" t="s">
        <v>676</v>
      </c>
      <c r="B32" s="2" t="s">
        <v>806</v>
      </c>
      <c r="C32" s="4" t="s">
        <v>807</v>
      </c>
      <c r="D32" s="2" t="s">
        <v>171</v>
      </c>
      <c r="E32" s="2" t="s">
        <v>480</v>
      </c>
      <c r="F32" s="4" t="s">
        <v>808</v>
      </c>
      <c r="G32" s="4" t="s">
        <v>809</v>
      </c>
      <c r="H32" s="4" t="s">
        <v>809</v>
      </c>
      <c r="I32" s="2">
        <v>2022</v>
      </c>
      <c r="J32" s="2" t="s">
        <v>810</v>
      </c>
      <c r="K32" s="2" t="s">
        <v>811</v>
      </c>
      <c r="L32" s="2" t="s">
        <v>812</v>
      </c>
      <c r="M32" s="2" t="s">
        <v>191</v>
      </c>
      <c r="N32" s="2" t="s">
        <v>813</v>
      </c>
      <c r="O32" s="2" t="s">
        <v>814</v>
      </c>
      <c r="P32" s="2" t="s">
        <v>815</v>
      </c>
      <c r="Q32" s="2" t="s">
        <v>816</v>
      </c>
      <c r="R32" s="2" t="s">
        <v>191</v>
      </c>
      <c r="S32" s="2" t="s">
        <v>674</v>
      </c>
      <c r="T32" s="2" t="s">
        <v>817</v>
      </c>
      <c r="U32" s="2" t="s">
        <v>191</v>
      </c>
      <c r="V32" s="42" t="s">
        <v>843</v>
      </c>
    </row>
    <row r="33" spans="1:22" ht="92.5">
      <c r="A33" s="38" t="s">
        <v>405</v>
      </c>
      <c r="B33" s="4" t="s">
        <v>154</v>
      </c>
      <c r="C33" s="4" t="s">
        <v>155</v>
      </c>
      <c r="D33" s="4" t="s">
        <v>156</v>
      </c>
      <c r="E33" s="4" t="s">
        <v>549</v>
      </c>
      <c r="F33" s="4" t="s">
        <v>157</v>
      </c>
      <c r="G33" s="4" t="s">
        <v>132</v>
      </c>
      <c r="H33" s="4" t="s">
        <v>158</v>
      </c>
      <c r="I33" s="5" t="s">
        <v>691</v>
      </c>
      <c r="J33" s="4" t="s">
        <v>134</v>
      </c>
      <c r="K33" s="4" t="s">
        <v>191</v>
      </c>
      <c r="L33" s="4" t="s">
        <v>191</v>
      </c>
      <c r="M33" s="4" t="s">
        <v>159</v>
      </c>
      <c r="N33" s="4" t="s">
        <v>136</v>
      </c>
      <c r="O33" s="4" t="s">
        <v>191</v>
      </c>
      <c r="P33" s="4" t="s">
        <v>191</v>
      </c>
      <c r="Q33" s="4" t="s">
        <v>105</v>
      </c>
      <c r="R33" s="4" t="s">
        <v>137</v>
      </c>
      <c r="S33" s="4" t="s">
        <v>160</v>
      </c>
      <c r="T33" s="4" t="s">
        <v>161</v>
      </c>
      <c r="U33" s="4" t="s">
        <v>191</v>
      </c>
      <c r="V33" s="39" t="s">
        <v>838</v>
      </c>
    </row>
    <row r="34" spans="1:22" ht="74">
      <c r="A34" s="38" t="s">
        <v>405</v>
      </c>
      <c r="B34" s="8" t="s">
        <v>76</v>
      </c>
      <c r="C34" s="4" t="s">
        <v>555</v>
      </c>
      <c r="D34" s="4" t="s">
        <v>191</v>
      </c>
      <c r="E34" s="8" t="s">
        <v>61</v>
      </c>
      <c r="F34" s="4" t="s">
        <v>191</v>
      </c>
      <c r="G34" s="4" t="s">
        <v>191</v>
      </c>
      <c r="H34" s="4" t="s">
        <v>191</v>
      </c>
      <c r="I34" s="5" t="s">
        <v>191</v>
      </c>
      <c r="J34" s="4" t="s">
        <v>191</v>
      </c>
      <c r="K34" s="4" t="s">
        <v>191</v>
      </c>
      <c r="L34" s="4" t="s">
        <v>191</v>
      </c>
      <c r="M34" s="4" t="s">
        <v>191</v>
      </c>
      <c r="N34" s="8" t="s">
        <v>909</v>
      </c>
      <c r="O34" s="4" t="s">
        <v>191</v>
      </c>
      <c r="P34" s="4" t="s">
        <v>191</v>
      </c>
      <c r="Q34" s="4" t="s">
        <v>191</v>
      </c>
      <c r="R34" s="4" t="s">
        <v>191</v>
      </c>
      <c r="S34" s="4" t="s">
        <v>191</v>
      </c>
      <c r="T34" s="4" t="s">
        <v>191</v>
      </c>
      <c r="U34" s="4" t="s">
        <v>191</v>
      </c>
      <c r="V34" s="49" t="s">
        <v>87</v>
      </c>
    </row>
    <row r="35" spans="1:22" ht="111">
      <c r="A35" s="38" t="s">
        <v>405</v>
      </c>
      <c r="B35" s="4" t="s">
        <v>428</v>
      </c>
      <c r="C35" s="4" t="s">
        <v>429</v>
      </c>
      <c r="D35" s="4" t="s">
        <v>412</v>
      </c>
      <c r="E35" s="4" t="s">
        <v>413</v>
      </c>
      <c r="F35" s="4" t="s">
        <v>191</v>
      </c>
      <c r="G35" s="4" t="s">
        <v>413</v>
      </c>
      <c r="H35" s="4" t="s">
        <v>191</v>
      </c>
      <c r="I35" s="5">
        <v>1995</v>
      </c>
      <c r="J35" s="4" t="s">
        <v>191</v>
      </c>
      <c r="K35" s="4" t="s">
        <v>191</v>
      </c>
      <c r="L35" s="4" t="s">
        <v>191</v>
      </c>
      <c r="M35" s="4" t="s">
        <v>191</v>
      </c>
      <c r="N35" s="4" t="s">
        <v>407</v>
      </c>
      <c r="O35" s="4" t="s">
        <v>191</v>
      </c>
      <c r="P35" s="4" t="s">
        <v>191</v>
      </c>
      <c r="Q35" s="4" t="s">
        <v>105</v>
      </c>
      <c r="R35" s="4" t="s">
        <v>191</v>
      </c>
      <c r="S35" s="4" t="s">
        <v>191</v>
      </c>
      <c r="T35" s="4" t="s">
        <v>191</v>
      </c>
      <c r="U35" s="4" t="s">
        <v>191</v>
      </c>
      <c r="V35" s="49" t="s">
        <v>409</v>
      </c>
    </row>
    <row r="36" spans="1:22" ht="240.5">
      <c r="A36" s="38" t="s">
        <v>405</v>
      </c>
      <c r="B36" s="4" t="s">
        <v>430</v>
      </c>
      <c r="C36" s="4" t="s">
        <v>431</v>
      </c>
      <c r="D36" s="4" t="s">
        <v>412</v>
      </c>
      <c r="E36" s="4" t="s">
        <v>413</v>
      </c>
      <c r="F36" s="4" t="s">
        <v>191</v>
      </c>
      <c r="G36" s="4" t="s">
        <v>413</v>
      </c>
      <c r="H36" s="4" t="s">
        <v>191</v>
      </c>
      <c r="I36" s="5">
        <v>2015</v>
      </c>
      <c r="J36" s="4" t="s">
        <v>191</v>
      </c>
      <c r="K36" s="4" t="s">
        <v>191</v>
      </c>
      <c r="L36" s="4" t="s">
        <v>191</v>
      </c>
      <c r="M36" s="4" t="s">
        <v>191</v>
      </c>
      <c r="N36" s="4" t="s">
        <v>407</v>
      </c>
      <c r="O36" s="4" t="s">
        <v>191</v>
      </c>
      <c r="P36" s="4" t="s">
        <v>191</v>
      </c>
      <c r="Q36" s="4" t="s">
        <v>105</v>
      </c>
      <c r="R36" s="4" t="s">
        <v>191</v>
      </c>
      <c r="S36" s="4" t="s">
        <v>191</v>
      </c>
      <c r="T36" s="4" t="s">
        <v>191</v>
      </c>
      <c r="U36" s="4" t="s">
        <v>191</v>
      </c>
      <c r="V36" s="49" t="s">
        <v>409</v>
      </c>
    </row>
    <row r="37" spans="1:22" ht="166.5">
      <c r="A37" s="38" t="s">
        <v>405</v>
      </c>
      <c r="B37" s="4" t="s">
        <v>229</v>
      </c>
      <c r="C37" s="4" t="s">
        <v>230</v>
      </c>
      <c r="D37" s="4" t="s">
        <v>191</v>
      </c>
      <c r="E37" s="4" t="s">
        <v>43</v>
      </c>
      <c r="F37" s="4" t="s">
        <v>191</v>
      </c>
      <c r="G37" s="4" t="s">
        <v>191</v>
      </c>
      <c r="H37" s="4" t="s">
        <v>191</v>
      </c>
      <c r="I37" s="5" t="s">
        <v>191</v>
      </c>
      <c r="J37" s="4" t="s">
        <v>191</v>
      </c>
      <c r="K37" s="4" t="s">
        <v>231</v>
      </c>
      <c r="L37" s="4" t="s">
        <v>191</v>
      </c>
      <c r="M37" s="4" t="s">
        <v>191</v>
      </c>
      <c r="N37" s="4" t="s">
        <v>910</v>
      </c>
      <c r="O37" s="4" t="s">
        <v>191</v>
      </c>
      <c r="P37" s="4" t="s">
        <v>191</v>
      </c>
      <c r="Q37" s="4" t="s">
        <v>191</v>
      </c>
      <c r="R37" s="4" t="s">
        <v>191</v>
      </c>
      <c r="S37" s="4" t="s">
        <v>191</v>
      </c>
      <c r="T37" s="4" t="s">
        <v>191</v>
      </c>
      <c r="U37" s="4" t="s">
        <v>191</v>
      </c>
      <c r="V37" s="49" t="s">
        <v>228</v>
      </c>
    </row>
    <row r="38" spans="1:22" ht="74">
      <c r="A38" s="38" t="s">
        <v>405</v>
      </c>
      <c r="B38" s="4" t="s">
        <v>243</v>
      </c>
      <c r="C38" s="4" t="s">
        <v>191</v>
      </c>
      <c r="D38" s="4" t="s">
        <v>244</v>
      </c>
      <c r="E38" s="4" t="s">
        <v>43</v>
      </c>
      <c r="F38" s="4" t="s">
        <v>245</v>
      </c>
      <c r="G38" s="4" t="s">
        <v>548</v>
      </c>
      <c r="H38" s="4" t="s">
        <v>92</v>
      </c>
      <c r="I38" s="5" t="s">
        <v>693</v>
      </c>
      <c r="J38" s="4" t="s">
        <v>246</v>
      </c>
      <c r="K38" s="4" t="s">
        <v>191</v>
      </c>
      <c r="L38" s="4" t="s">
        <v>247</v>
      </c>
      <c r="M38" s="4" t="s">
        <v>191</v>
      </c>
      <c r="N38" s="4" t="s">
        <v>248</v>
      </c>
      <c r="O38" s="4" t="s">
        <v>249</v>
      </c>
      <c r="P38" s="4" t="s">
        <v>250</v>
      </c>
      <c r="Q38" s="4" t="s">
        <v>251</v>
      </c>
      <c r="R38" s="4" t="s">
        <v>191</v>
      </c>
      <c r="S38" s="4" t="s">
        <v>252</v>
      </c>
      <c r="T38" s="4" t="s">
        <v>253</v>
      </c>
      <c r="U38" s="4" t="s">
        <v>191</v>
      </c>
      <c r="V38" s="49" t="s">
        <v>256</v>
      </c>
    </row>
    <row r="39" spans="1:22" ht="74">
      <c r="A39" s="38" t="s">
        <v>405</v>
      </c>
      <c r="B39" s="4" t="s">
        <v>254</v>
      </c>
      <c r="C39" s="4" t="s">
        <v>191</v>
      </c>
      <c r="D39" s="4" t="s">
        <v>244</v>
      </c>
      <c r="E39" s="4" t="s">
        <v>43</v>
      </c>
      <c r="F39" s="4" t="s">
        <v>245</v>
      </c>
      <c r="G39" s="4" t="s">
        <v>548</v>
      </c>
      <c r="H39" s="4" t="s">
        <v>92</v>
      </c>
      <c r="I39" s="5" t="s">
        <v>693</v>
      </c>
      <c r="J39" s="4" t="s">
        <v>246</v>
      </c>
      <c r="K39" s="4" t="s">
        <v>191</v>
      </c>
      <c r="L39" s="4" t="s">
        <v>247</v>
      </c>
      <c r="M39" s="4" t="s">
        <v>191</v>
      </c>
      <c r="N39" s="4" t="s">
        <v>248</v>
      </c>
      <c r="O39" s="4" t="s">
        <v>249</v>
      </c>
      <c r="P39" s="4" t="s">
        <v>250</v>
      </c>
      <c r="Q39" s="4" t="s">
        <v>251</v>
      </c>
      <c r="R39" s="4" t="s">
        <v>191</v>
      </c>
      <c r="S39" s="4" t="s">
        <v>252</v>
      </c>
      <c r="T39" s="4" t="s">
        <v>253</v>
      </c>
      <c r="U39" s="4" t="s">
        <v>191</v>
      </c>
      <c r="V39" s="49" t="s">
        <v>256</v>
      </c>
    </row>
    <row r="40" spans="1:22" ht="74">
      <c r="A40" s="38" t="s">
        <v>405</v>
      </c>
      <c r="B40" s="4" t="s">
        <v>255</v>
      </c>
      <c r="C40" s="4" t="s">
        <v>191</v>
      </c>
      <c r="D40" s="4" t="s">
        <v>244</v>
      </c>
      <c r="E40" s="4" t="s">
        <v>43</v>
      </c>
      <c r="F40" s="4" t="s">
        <v>245</v>
      </c>
      <c r="G40" s="4" t="s">
        <v>548</v>
      </c>
      <c r="H40" s="4" t="s">
        <v>92</v>
      </c>
      <c r="I40" s="5" t="s">
        <v>693</v>
      </c>
      <c r="J40" s="4" t="s">
        <v>246</v>
      </c>
      <c r="K40" s="4" t="s">
        <v>191</v>
      </c>
      <c r="L40" s="4" t="s">
        <v>247</v>
      </c>
      <c r="M40" s="4" t="s">
        <v>191</v>
      </c>
      <c r="N40" s="4" t="s">
        <v>248</v>
      </c>
      <c r="O40" s="4" t="s">
        <v>249</v>
      </c>
      <c r="P40" s="4" t="s">
        <v>250</v>
      </c>
      <c r="Q40" s="4" t="s">
        <v>251</v>
      </c>
      <c r="R40" s="4" t="s">
        <v>191</v>
      </c>
      <c r="S40" s="4" t="s">
        <v>252</v>
      </c>
      <c r="T40" s="4" t="s">
        <v>253</v>
      </c>
      <c r="U40" s="4" t="s">
        <v>191</v>
      </c>
      <c r="V40" s="49" t="s">
        <v>256</v>
      </c>
    </row>
    <row r="41" spans="1:22" ht="259">
      <c r="A41" s="38" t="s">
        <v>405</v>
      </c>
      <c r="B41" s="2" t="s">
        <v>677</v>
      </c>
      <c r="C41" s="4" t="s">
        <v>678</v>
      </c>
      <c r="D41" s="2" t="s">
        <v>191</v>
      </c>
      <c r="E41" s="2" t="s">
        <v>43</v>
      </c>
      <c r="F41" s="2" t="s">
        <v>679</v>
      </c>
      <c r="G41" s="2" t="s">
        <v>191</v>
      </c>
      <c r="H41" s="2" t="s">
        <v>680</v>
      </c>
      <c r="I41" s="12" t="s">
        <v>681</v>
      </c>
      <c r="J41" s="2" t="s">
        <v>191</v>
      </c>
      <c r="K41" s="2" t="s">
        <v>43</v>
      </c>
      <c r="L41" s="2" t="s">
        <v>191</v>
      </c>
      <c r="M41" s="2" t="s">
        <v>191</v>
      </c>
      <c r="N41" s="2" t="s">
        <v>682</v>
      </c>
      <c r="O41" s="2" t="s">
        <v>683</v>
      </c>
      <c r="P41" s="4" t="s">
        <v>191</v>
      </c>
      <c r="Q41" s="2" t="s">
        <v>684</v>
      </c>
      <c r="R41" s="2" t="s">
        <v>191</v>
      </c>
      <c r="S41" s="2" t="s">
        <v>674</v>
      </c>
      <c r="T41" s="4" t="s">
        <v>191</v>
      </c>
      <c r="U41" s="2" t="s">
        <v>191</v>
      </c>
      <c r="V41" s="42" t="s">
        <v>670</v>
      </c>
    </row>
    <row r="42" spans="1:22" ht="388.5">
      <c r="A42" s="38" t="s">
        <v>530</v>
      </c>
      <c r="B42" s="4" t="s">
        <v>257</v>
      </c>
      <c r="C42" s="4" t="s">
        <v>848</v>
      </c>
      <c r="D42" s="4" t="s">
        <v>258</v>
      </c>
      <c r="E42" s="4" t="s">
        <v>259</v>
      </c>
      <c r="F42" s="4" t="s">
        <v>260</v>
      </c>
      <c r="G42" s="4" t="s">
        <v>237</v>
      </c>
      <c r="H42" s="4" t="s">
        <v>261</v>
      </c>
      <c r="I42" s="5">
        <v>2015</v>
      </c>
      <c r="J42" s="4" t="s">
        <v>262</v>
      </c>
      <c r="K42" s="6" t="s">
        <v>263</v>
      </c>
      <c r="L42" s="4" t="s">
        <v>264</v>
      </c>
      <c r="M42" s="4" t="s">
        <v>265</v>
      </c>
      <c r="N42" s="4" t="s">
        <v>266</v>
      </c>
      <c r="O42" s="9" t="s">
        <v>267</v>
      </c>
      <c r="P42" s="4" t="s">
        <v>24</v>
      </c>
      <c r="Q42" s="4" t="s">
        <v>251</v>
      </c>
      <c r="R42" s="4" t="s">
        <v>268</v>
      </c>
      <c r="S42" s="4" t="s">
        <v>269</v>
      </c>
      <c r="T42" s="4" t="s">
        <v>191</v>
      </c>
      <c r="U42" s="4" t="s">
        <v>270</v>
      </c>
      <c r="V42" s="39" t="s">
        <v>842</v>
      </c>
    </row>
    <row r="43" spans="1:22" ht="240.5">
      <c r="A43" s="41" t="s">
        <v>675</v>
      </c>
      <c r="B43" s="2" t="s">
        <v>705</v>
      </c>
      <c r="C43" s="4" t="s">
        <v>718</v>
      </c>
      <c r="D43" s="2" t="s">
        <v>60</v>
      </c>
      <c r="E43" s="2" t="s">
        <v>480</v>
      </c>
      <c r="F43" s="4" t="s">
        <v>707</v>
      </c>
      <c r="G43" s="2" t="s">
        <v>191</v>
      </c>
      <c r="H43" s="2" t="s">
        <v>191</v>
      </c>
      <c r="I43" s="2" t="s">
        <v>279</v>
      </c>
      <c r="J43" s="2" t="s">
        <v>709</v>
      </c>
      <c r="K43" s="21" t="s">
        <v>719</v>
      </c>
      <c r="L43" s="2" t="s">
        <v>709</v>
      </c>
      <c r="M43" s="2" t="s">
        <v>191</v>
      </c>
      <c r="N43" s="9" t="s">
        <v>711</v>
      </c>
      <c r="O43" s="2" t="s">
        <v>717</v>
      </c>
      <c r="P43" s="2" t="s">
        <v>191</v>
      </c>
      <c r="Q43" s="2" t="s">
        <v>684</v>
      </c>
      <c r="R43" s="2" t="s">
        <v>713</v>
      </c>
      <c r="S43" s="2" t="s">
        <v>669</v>
      </c>
      <c r="T43" s="2" t="s">
        <v>191</v>
      </c>
      <c r="U43" s="2" t="s">
        <v>191</v>
      </c>
      <c r="V43" s="42" t="s">
        <v>670</v>
      </c>
    </row>
    <row r="44" spans="1:22" ht="166.5">
      <c r="A44" s="41" t="s">
        <v>675</v>
      </c>
      <c r="B44" s="2" t="s">
        <v>748</v>
      </c>
      <c r="C44" s="4" t="s">
        <v>749</v>
      </c>
      <c r="D44" s="2" t="s">
        <v>750</v>
      </c>
      <c r="E44" s="2" t="s">
        <v>480</v>
      </c>
      <c r="F44" s="2" t="s">
        <v>751</v>
      </c>
      <c r="G44" s="2" t="s">
        <v>191</v>
      </c>
      <c r="H44" s="22" t="s">
        <v>752</v>
      </c>
      <c r="I44" s="2" t="s">
        <v>191</v>
      </c>
      <c r="J44" s="2" t="s">
        <v>663</v>
      </c>
      <c r="K44" s="2" t="s">
        <v>753</v>
      </c>
      <c r="L44" s="2" t="s">
        <v>754</v>
      </c>
      <c r="M44" s="2" t="s">
        <v>191</v>
      </c>
      <c r="N44" s="2" t="s">
        <v>755</v>
      </c>
      <c r="O44" s="2" t="s">
        <v>756</v>
      </c>
      <c r="P44" s="4" t="s">
        <v>757</v>
      </c>
      <c r="Q44" s="2" t="s">
        <v>251</v>
      </c>
      <c r="R44" s="4" t="s">
        <v>757</v>
      </c>
      <c r="S44" s="2" t="s">
        <v>674</v>
      </c>
      <c r="T44" s="2" t="s">
        <v>191</v>
      </c>
      <c r="U44" s="2" t="s">
        <v>191</v>
      </c>
      <c r="V44" s="42" t="s">
        <v>670</v>
      </c>
    </row>
    <row r="45" spans="1:22" ht="409.5">
      <c r="A45" s="38" t="s">
        <v>675</v>
      </c>
      <c r="B45" s="4" t="s">
        <v>758</v>
      </c>
      <c r="C45" s="4" t="s">
        <v>759</v>
      </c>
      <c r="D45" s="2" t="s">
        <v>171</v>
      </c>
      <c r="E45" s="2" t="s">
        <v>480</v>
      </c>
      <c r="F45" s="2" t="s">
        <v>760</v>
      </c>
      <c r="G45" s="2" t="s">
        <v>761</v>
      </c>
      <c r="H45" s="2" t="s">
        <v>191</v>
      </c>
      <c r="I45" s="2" t="s">
        <v>762</v>
      </c>
      <c r="J45" s="2" t="s">
        <v>663</v>
      </c>
      <c r="K45" s="2" t="s">
        <v>763</v>
      </c>
      <c r="L45" s="2" t="s">
        <v>764</v>
      </c>
      <c r="M45" s="2" t="s">
        <v>191</v>
      </c>
      <c r="N45" s="2" t="s">
        <v>765</v>
      </c>
      <c r="O45" s="2" t="s">
        <v>763</v>
      </c>
      <c r="P45" s="4" t="s">
        <v>766</v>
      </c>
      <c r="Q45" s="2" t="s">
        <v>251</v>
      </c>
      <c r="R45" s="2" t="s">
        <v>767</v>
      </c>
      <c r="S45" s="2" t="s">
        <v>674</v>
      </c>
      <c r="T45" s="4" t="s">
        <v>768</v>
      </c>
      <c r="U45" s="2" t="s">
        <v>191</v>
      </c>
      <c r="V45" s="42" t="s">
        <v>670</v>
      </c>
    </row>
    <row r="46" spans="1:22" ht="409.5">
      <c r="A46" s="38" t="s">
        <v>675</v>
      </c>
      <c r="B46" s="2" t="s">
        <v>826</v>
      </c>
      <c r="C46" s="22" t="s">
        <v>827</v>
      </c>
      <c r="D46" s="2" t="s">
        <v>191</v>
      </c>
      <c r="E46" s="2" t="s">
        <v>480</v>
      </c>
      <c r="F46" s="4" t="s">
        <v>828</v>
      </c>
      <c r="G46" s="2" t="s">
        <v>829</v>
      </c>
      <c r="H46" s="22" t="s">
        <v>830</v>
      </c>
      <c r="I46" s="2">
        <v>2020</v>
      </c>
      <c r="J46" s="2" t="s">
        <v>663</v>
      </c>
      <c r="K46" s="2" t="s">
        <v>831</v>
      </c>
      <c r="L46" s="2" t="s">
        <v>832</v>
      </c>
      <c r="M46" s="2" t="s">
        <v>681</v>
      </c>
      <c r="N46" s="2" t="s">
        <v>833</v>
      </c>
      <c r="O46" s="17" t="s">
        <v>831</v>
      </c>
      <c r="P46" s="2" t="s">
        <v>191</v>
      </c>
      <c r="Q46" s="2" t="s">
        <v>780</v>
      </c>
      <c r="R46" s="2" t="s">
        <v>239</v>
      </c>
      <c r="S46" s="2" t="s">
        <v>191</v>
      </c>
      <c r="T46" s="2" t="s">
        <v>191</v>
      </c>
      <c r="U46" s="2" t="s">
        <v>191</v>
      </c>
      <c r="V46" s="42" t="s">
        <v>843</v>
      </c>
    </row>
    <row r="47" spans="1:22" ht="407">
      <c r="A47" s="38" t="s">
        <v>271</v>
      </c>
      <c r="B47" s="4" t="s">
        <v>864</v>
      </c>
      <c r="C47" s="4" t="s">
        <v>865</v>
      </c>
      <c r="D47" s="4" t="s">
        <v>171</v>
      </c>
      <c r="E47" s="4" t="s">
        <v>532</v>
      </c>
      <c r="F47" s="4" t="s">
        <v>866</v>
      </c>
      <c r="G47" s="4" t="s">
        <v>532</v>
      </c>
      <c r="H47" s="4" t="s">
        <v>867</v>
      </c>
      <c r="I47" s="4">
        <v>2020</v>
      </c>
      <c r="J47" s="4" t="s">
        <v>868</v>
      </c>
      <c r="K47" s="63" t="s">
        <v>869</v>
      </c>
      <c r="L47" s="22" t="s">
        <v>870</v>
      </c>
      <c r="M47" s="4" t="s">
        <v>534</v>
      </c>
      <c r="N47" s="4" t="s">
        <v>861</v>
      </c>
      <c r="O47" s="4" t="s">
        <v>871</v>
      </c>
      <c r="P47" s="4" t="s">
        <v>872</v>
      </c>
      <c r="Q47" s="4" t="s">
        <v>94</v>
      </c>
      <c r="R47" s="22" t="s">
        <v>191</v>
      </c>
      <c r="S47" s="4" t="s">
        <v>873</v>
      </c>
      <c r="T47" s="4" t="s">
        <v>191</v>
      </c>
      <c r="U47" s="4" t="s">
        <v>874</v>
      </c>
      <c r="V47" s="39" t="s">
        <v>875</v>
      </c>
    </row>
    <row r="48" spans="1:22" ht="351.5">
      <c r="A48" s="77" t="s">
        <v>271</v>
      </c>
      <c r="B48" s="22" t="s">
        <v>876</v>
      </c>
      <c r="C48" s="22" t="s">
        <v>877</v>
      </c>
      <c r="D48" s="22" t="s">
        <v>60</v>
      </c>
      <c r="E48" s="22" t="s">
        <v>532</v>
      </c>
      <c r="F48" s="22" t="s">
        <v>878</v>
      </c>
      <c r="G48" s="22" t="s">
        <v>532</v>
      </c>
      <c r="H48" s="22" t="s">
        <v>191</v>
      </c>
      <c r="I48" s="22">
        <v>2019</v>
      </c>
      <c r="J48" s="22" t="s">
        <v>879</v>
      </c>
      <c r="K48" s="22" t="s">
        <v>880</v>
      </c>
      <c r="L48" s="22" t="s">
        <v>870</v>
      </c>
      <c r="M48" s="22" t="s">
        <v>534</v>
      </c>
      <c r="N48" s="4" t="s">
        <v>861</v>
      </c>
      <c r="O48" s="22" t="s">
        <v>881</v>
      </c>
      <c r="P48" s="22" t="s">
        <v>882</v>
      </c>
      <c r="Q48" s="22" t="s">
        <v>94</v>
      </c>
      <c r="R48" s="22" t="s">
        <v>883</v>
      </c>
      <c r="S48" s="22" t="s">
        <v>191</v>
      </c>
      <c r="T48" s="22" t="s">
        <v>191</v>
      </c>
      <c r="U48" s="4" t="s">
        <v>874</v>
      </c>
      <c r="V48" s="39" t="s">
        <v>875</v>
      </c>
    </row>
    <row r="49" spans="1:22" ht="166.5">
      <c r="A49" s="38" t="s">
        <v>271</v>
      </c>
      <c r="B49" s="4" t="s">
        <v>191</v>
      </c>
      <c r="C49" s="4" t="s">
        <v>564</v>
      </c>
      <c r="D49" s="4" t="s">
        <v>364</v>
      </c>
      <c r="E49" s="4" t="s">
        <v>359</v>
      </c>
      <c r="F49" s="4" t="s">
        <v>365</v>
      </c>
      <c r="G49" s="4" t="s">
        <v>43</v>
      </c>
      <c r="H49" s="4" t="s">
        <v>360</v>
      </c>
      <c r="I49" s="5" t="s">
        <v>697</v>
      </c>
      <c r="J49" s="4" t="s">
        <v>288</v>
      </c>
      <c r="K49" s="6" t="s">
        <v>366</v>
      </c>
      <c r="L49" s="4" t="s">
        <v>103</v>
      </c>
      <c r="M49" s="4" t="s">
        <v>290</v>
      </c>
      <c r="N49" s="4" t="s">
        <v>916</v>
      </c>
      <c r="O49" s="8" t="s">
        <v>367</v>
      </c>
      <c r="P49" s="8" t="s">
        <v>363</v>
      </c>
      <c r="Q49" s="4" t="s">
        <v>293</v>
      </c>
      <c r="R49" s="4" t="s">
        <v>294</v>
      </c>
      <c r="S49" s="4" t="s">
        <v>295</v>
      </c>
      <c r="T49" s="4" t="s">
        <v>191</v>
      </c>
      <c r="U49" s="4" t="s">
        <v>191</v>
      </c>
      <c r="V49" s="39" t="s">
        <v>528</v>
      </c>
    </row>
    <row r="50" spans="1:22" ht="388.5">
      <c r="A50" s="38" t="s">
        <v>271</v>
      </c>
      <c r="B50" s="4" t="s">
        <v>257</v>
      </c>
      <c r="C50" s="4" t="s">
        <v>848</v>
      </c>
      <c r="D50" s="4" t="s">
        <v>258</v>
      </c>
      <c r="E50" s="4" t="s">
        <v>43</v>
      </c>
      <c r="F50" s="4" t="s">
        <v>260</v>
      </c>
      <c r="G50" s="4" t="s">
        <v>237</v>
      </c>
      <c r="H50" s="4" t="s">
        <v>261</v>
      </c>
      <c r="I50" s="5">
        <v>2015</v>
      </c>
      <c r="J50" s="4" t="s">
        <v>262</v>
      </c>
      <c r="K50" s="6" t="s">
        <v>263</v>
      </c>
      <c r="L50" s="4" t="s">
        <v>264</v>
      </c>
      <c r="M50" s="4" t="s">
        <v>265</v>
      </c>
      <c r="N50" s="4" t="s">
        <v>266</v>
      </c>
      <c r="O50" s="9" t="s">
        <v>267</v>
      </c>
      <c r="P50" s="4" t="s">
        <v>24</v>
      </c>
      <c r="Q50" s="4" t="s">
        <v>251</v>
      </c>
      <c r="R50" s="4" t="s">
        <v>268</v>
      </c>
      <c r="S50" s="4" t="s">
        <v>269</v>
      </c>
      <c r="T50" s="4" t="s">
        <v>191</v>
      </c>
      <c r="U50" s="4" t="s">
        <v>270</v>
      </c>
      <c r="V50" s="39" t="s">
        <v>842</v>
      </c>
    </row>
    <row r="51" spans="1:22" ht="240.5">
      <c r="A51" s="41" t="s">
        <v>673</v>
      </c>
      <c r="B51" s="2" t="s">
        <v>705</v>
      </c>
      <c r="C51" s="4" t="s">
        <v>718</v>
      </c>
      <c r="D51" s="2" t="s">
        <v>60</v>
      </c>
      <c r="E51" s="2" t="s">
        <v>480</v>
      </c>
      <c r="F51" s="4" t="s">
        <v>707</v>
      </c>
      <c r="G51" s="2" t="s">
        <v>191</v>
      </c>
      <c r="H51" s="2" t="s">
        <v>191</v>
      </c>
      <c r="I51" s="2" t="s">
        <v>279</v>
      </c>
      <c r="J51" s="2" t="s">
        <v>709</v>
      </c>
      <c r="K51" s="20" t="s">
        <v>716</v>
      </c>
      <c r="L51" s="2" t="s">
        <v>709</v>
      </c>
      <c r="M51" s="2" t="s">
        <v>191</v>
      </c>
      <c r="N51" s="9" t="s">
        <v>711</v>
      </c>
      <c r="O51" s="2" t="s">
        <v>717</v>
      </c>
      <c r="P51" s="2" t="s">
        <v>191</v>
      </c>
      <c r="Q51" s="2" t="s">
        <v>684</v>
      </c>
      <c r="R51" s="2" t="s">
        <v>713</v>
      </c>
      <c r="S51" s="2" t="s">
        <v>669</v>
      </c>
      <c r="T51" s="2" t="s">
        <v>191</v>
      </c>
      <c r="U51" s="2" t="s">
        <v>191</v>
      </c>
      <c r="V51" s="42" t="s">
        <v>670</v>
      </c>
    </row>
    <row r="52" spans="1:22" ht="166.5">
      <c r="A52" s="41" t="s">
        <v>673</v>
      </c>
      <c r="B52" s="2" t="s">
        <v>748</v>
      </c>
      <c r="C52" s="4" t="s">
        <v>749</v>
      </c>
      <c r="D52" s="2" t="s">
        <v>750</v>
      </c>
      <c r="E52" s="2" t="s">
        <v>480</v>
      </c>
      <c r="F52" s="2" t="s">
        <v>751</v>
      </c>
      <c r="G52" s="2" t="s">
        <v>191</v>
      </c>
      <c r="H52" s="22" t="s">
        <v>752</v>
      </c>
      <c r="I52" s="2" t="s">
        <v>191</v>
      </c>
      <c r="J52" s="2" t="s">
        <v>663</v>
      </c>
      <c r="K52" s="2" t="s">
        <v>753</v>
      </c>
      <c r="L52" s="2" t="s">
        <v>754</v>
      </c>
      <c r="M52" s="2" t="s">
        <v>191</v>
      </c>
      <c r="N52" s="2" t="s">
        <v>755</v>
      </c>
      <c r="O52" s="9" t="s">
        <v>756</v>
      </c>
      <c r="P52" s="4" t="s">
        <v>757</v>
      </c>
      <c r="Q52" s="2" t="s">
        <v>251</v>
      </c>
      <c r="R52" s="4" t="s">
        <v>757</v>
      </c>
      <c r="S52" s="2" t="s">
        <v>674</v>
      </c>
      <c r="T52" s="2" t="s">
        <v>191</v>
      </c>
      <c r="U52" s="2" t="s">
        <v>191</v>
      </c>
      <c r="V52" s="42" t="s">
        <v>670</v>
      </c>
    </row>
    <row r="53" spans="1:22" ht="409.5">
      <c r="A53" s="38" t="s">
        <v>673</v>
      </c>
      <c r="B53" s="4" t="s">
        <v>758</v>
      </c>
      <c r="C53" s="4" t="s">
        <v>759</v>
      </c>
      <c r="D53" s="2" t="s">
        <v>171</v>
      </c>
      <c r="E53" s="2" t="s">
        <v>480</v>
      </c>
      <c r="F53" s="2" t="s">
        <v>760</v>
      </c>
      <c r="G53" s="2" t="s">
        <v>761</v>
      </c>
      <c r="H53" s="2" t="s">
        <v>191</v>
      </c>
      <c r="I53" s="2" t="s">
        <v>762</v>
      </c>
      <c r="J53" s="2" t="s">
        <v>663</v>
      </c>
      <c r="K53" s="2" t="s">
        <v>763</v>
      </c>
      <c r="L53" s="2" t="s">
        <v>764</v>
      </c>
      <c r="M53" s="2" t="s">
        <v>191</v>
      </c>
      <c r="N53" s="2" t="s">
        <v>765</v>
      </c>
      <c r="O53" s="2" t="s">
        <v>763</v>
      </c>
      <c r="P53" s="4" t="s">
        <v>766</v>
      </c>
      <c r="Q53" s="2" t="s">
        <v>251</v>
      </c>
      <c r="R53" s="2" t="s">
        <v>767</v>
      </c>
      <c r="S53" s="2" t="s">
        <v>674</v>
      </c>
      <c r="T53" s="4" t="s">
        <v>768</v>
      </c>
      <c r="U53" s="2" t="s">
        <v>191</v>
      </c>
      <c r="V53" s="42" t="s">
        <v>670</v>
      </c>
    </row>
    <row r="54" spans="1:22" ht="296">
      <c r="A54" s="38" t="s">
        <v>141</v>
      </c>
      <c r="B54" s="4" t="s">
        <v>272</v>
      </c>
      <c r="C54" s="4" t="s">
        <v>836</v>
      </c>
      <c r="D54" s="4" t="s">
        <v>60</v>
      </c>
      <c r="E54" s="4" t="s">
        <v>273</v>
      </c>
      <c r="F54" s="4" t="s">
        <v>274</v>
      </c>
      <c r="G54" s="4" t="s">
        <v>273</v>
      </c>
      <c r="H54" s="4" t="s">
        <v>191</v>
      </c>
      <c r="I54" s="5" t="s">
        <v>690</v>
      </c>
      <c r="J54" s="4" t="s">
        <v>191</v>
      </c>
      <c r="K54" s="4" t="s">
        <v>275</v>
      </c>
      <c r="L54" s="4" t="s">
        <v>191</v>
      </c>
      <c r="M54" s="4" t="s">
        <v>276</v>
      </c>
      <c r="N54" s="4" t="s">
        <v>277</v>
      </c>
      <c r="O54" s="4" t="s">
        <v>191</v>
      </c>
      <c r="P54" s="4" t="s">
        <v>191</v>
      </c>
      <c r="Q54" s="4" t="s">
        <v>191</v>
      </c>
      <c r="R54" s="4" t="s">
        <v>191</v>
      </c>
      <c r="S54" s="4" t="s">
        <v>191</v>
      </c>
      <c r="T54" s="4" t="s">
        <v>191</v>
      </c>
      <c r="U54" s="4" t="s">
        <v>191</v>
      </c>
      <c r="V54" s="49" t="s">
        <v>278</v>
      </c>
    </row>
    <row r="55" spans="1:22" ht="240.5">
      <c r="A55" s="38" t="s">
        <v>141</v>
      </c>
      <c r="B55" s="4" t="s">
        <v>636</v>
      </c>
      <c r="C55" s="4" t="s">
        <v>637</v>
      </c>
      <c r="D55" s="4" t="s">
        <v>171</v>
      </c>
      <c r="E55" s="4" t="s">
        <v>639</v>
      </c>
      <c r="F55" s="4" t="s">
        <v>638</v>
      </c>
      <c r="G55" s="4" t="s">
        <v>639</v>
      </c>
      <c r="H55" s="4" t="s">
        <v>639</v>
      </c>
      <c r="I55" s="5" t="s">
        <v>689</v>
      </c>
      <c r="J55" s="4" t="s">
        <v>640</v>
      </c>
      <c r="K55" s="6" t="s">
        <v>641</v>
      </c>
      <c r="L55" s="4" t="s">
        <v>642</v>
      </c>
      <c r="M55" s="4" t="s">
        <v>643</v>
      </c>
      <c r="N55" s="4" t="s">
        <v>644</v>
      </c>
      <c r="O55" s="4" t="s">
        <v>191</v>
      </c>
      <c r="P55" s="4" t="s">
        <v>645</v>
      </c>
      <c r="Q55" s="4" t="s">
        <v>105</v>
      </c>
      <c r="R55" s="4" t="s">
        <v>646</v>
      </c>
      <c r="S55" s="4" t="s">
        <v>647</v>
      </c>
      <c r="T55" s="4" t="s">
        <v>648</v>
      </c>
      <c r="U55" s="4"/>
      <c r="V55" s="49" t="s">
        <v>658</v>
      </c>
    </row>
    <row r="56" spans="1:22" ht="74">
      <c r="A56" s="50" t="s">
        <v>141</v>
      </c>
      <c r="B56" s="4" t="s">
        <v>88</v>
      </c>
      <c r="C56" s="4" t="s">
        <v>89</v>
      </c>
      <c r="D56" s="4" t="s">
        <v>60</v>
      </c>
      <c r="E56" s="4" t="s">
        <v>543</v>
      </c>
      <c r="F56" s="4" t="s">
        <v>91</v>
      </c>
      <c r="G56" s="4" t="s">
        <v>90</v>
      </c>
      <c r="H56" s="4" t="s">
        <v>92</v>
      </c>
      <c r="I56" s="5" t="s">
        <v>691</v>
      </c>
      <c r="J56" s="4" t="s">
        <v>93</v>
      </c>
      <c r="K56" s="4" t="s">
        <v>191</v>
      </c>
      <c r="L56" s="4" t="s">
        <v>191</v>
      </c>
      <c r="M56" s="4" t="s">
        <v>191</v>
      </c>
      <c r="N56" s="4" t="s">
        <v>906</v>
      </c>
      <c r="O56" s="4" t="s">
        <v>191</v>
      </c>
      <c r="P56" s="4" t="s">
        <v>191</v>
      </c>
      <c r="Q56" s="4" t="s">
        <v>94</v>
      </c>
      <c r="R56" s="4" t="s">
        <v>191</v>
      </c>
      <c r="S56" s="4" t="s">
        <v>95</v>
      </c>
      <c r="T56" s="4" t="s">
        <v>191</v>
      </c>
      <c r="U56" s="4" t="s">
        <v>191</v>
      </c>
      <c r="V56" s="39" t="s">
        <v>96</v>
      </c>
    </row>
    <row r="57" spans="1:22" ht="74">
      <c r="A57" s="38" t="s">
        <v>141</v>
      </c>
      <c r="B57" s="4" t="s">
        <v>169</v>
      </c>
      <c r="C57" s="4" t="s">
        <v>170</v>
      </c>
      <c r="D57" s="4" t="s">
        <v>171</v>
      </c>
      <c r="E57" s="4" t="s">
        <v>164</v>
      </c>
      <c r="F57" s="4" t="s">
        <v>172</v>
      </c>
      <c r="G57" s="4" t="s">
        <v>164</v>
      </c>
      <c r="H57" s="4" t="s">
        <v>191</v>
      </c>
      <c r="I57" s="5" t="s">
        <v>695</v>
      </c>
      <c r="J57" s="4" t="s">
        <v>173</v>
      </c>
      <c r="K57" s="9" t="s">
        <v>174</v>
      </c>
      <c r="L57" s="4" t="s">
        <v>167</v>
      </c>
      <c r="M57" s="4" t="s">
        <v>168</v>
      </c>
      <c r="N57" s="4" t="s">
        <v>907</v>
      </c>
      <c r="O57" s="4" t="s">
        <v>191</v>
      </c>
      <c r="P57" s="4" t="s">
        <v>191</v>
      </c>
      <c r="Q57" s="4" t="s">
        <v>191</v>
      </c>
      <c r="R57" s="4" t="s">
        <v>191</v>
      </c>
      <c r="S57" s="4" t="s">
        <v>191</v>
      </c>
      <c r="T57" s="4" t="s">
        <v>191</v>
      </c>
      <c r="U57" s="4" t="s">
        <v>191</v>
      </c>
      <c r="V57" s="49" t="s">
        <v>210</v>
      </c>
    </row>
    <row r="58" spans="1:22" ht="111">
      <c r="A58" s="38" t="s">
        <v>141</v>
      </c>
      <c r="B58" s="4" t="s">
        <v>447</v>
      </c>
      <c r="C58" s="4" t="s">
        <v>844</v>
      </c>
      <c r="D58" s="4" t="s">
        <v>60</v>
      </c>
      <c r="E58" s="4" t="s">
        <v>448</v>
      </c>
      <c r="F58" s="4" t="s">
        <v>191</v>
      </c>
      <c r="G58" s="4" t="s">
        <v>448</v>
      </c>
      <c r="H58" s="4" t="s">
        <v>845</v>
      </c>
      <c r="I58" s="5" t="s">
        <v>691</v>
      </c>
      <c r="J58" s="4" t="s">
        <v>191</v>
      </c>
      <c r="K58" s="4" t="s">
        <v>191</v>
      </c>
      <c r="L58" s="4" t="s">
        <v>191</v>
      </c>
      <c r="M58" s="4" t="s">
        <v>191</v>
      </c>
      <c r="N58" s="4" t="s">
        <v>908</v>
      </c>
      <c r="O58" s="4" t="s">
        <v>191</v>
      </c>
      <c r="P58" s="4" t="s">
        <v>191</v>
      </c>
      <c r="Q58" s="4" t="s">
        <v>105</v>
      </c>
      <c r="R58" s="4" t="s">
        <v>191</v>
      </c>
      <c r="S58" s="4" t="s">
        <v>191</v>
      </c>
      <c r="T58" s="4" t="s">
        <v>191</v>
      </c>
      <c r="U58" s="4" t="s">
        <v>191</v>
      </c>
      <c r="V58" s="49" t="s">
        <v>449</v>
      </c>
    </row>
    <row r="59" spans="1:22" ht="74">
      <c r="A59" s="38" t="s">
        <v>141</v>
      </c>
      <c r="B59" s="4" t="s">
        <v>142</v>
      </c>
      <c r="C59" s="4" t="s">
        <v>143</v>
      </c>
      <c r="D59" s="4" t="s">
        <v>130</v>
      </c>
      <c r="E59" s="2" t="s">
        <v>132</v>
      </c>
      <c r="F59" s="4" t="s">
        <v>144</v>
      </c>
      <c r="G59" s="4" t="s">
        <v>132</v>
      </c>
      <c r="H59" s="4" t="s">
        <v>133</v>
      </c>
      <c r="I59" s="5" t="s">
        <v>694</v>
      </c>
      <c r="J59" s="4" t="s">
        <v>134</v>
      </c>
      <c r="K59" s="4" t="s">
        <v>191</v>
      </c>
      <c r="L59" s="4" t="s">
        <v>191</v>
      </c>
      <c r="M59" s="4" t="s">
        <v>135</v>
      </c>
      <c r="N59" s="4" t="s">
        <v>136</v>
      </c>
      <c r="O59" s="4" t="s">
        <v>191</v>
      </c>
      <c r="P59" s="4" t="s">
        <v>191</v>
      </c>
      <c r="Q59" s="4" t="s">
        <v>105</v>
      </c>
      <c r="R59" s="4" t="s">
        <v>137</v>
      </c>
      <c r="S59" s="4" t="s">
        <v>145</v>
      </c>
      <c r="T59" s="4" t="s">
        <v>139</v>
      </c>
      <c r="U59" s="4" t="s">
        <v>191</v>
      </c>
      <c r="V59" s="39" t="s">
        <v>838</v>
      </c>
    </row>
    <row r="60" spans="1:22" ht="55.5">
      <c r="A60" s="50" t="s">
        <v>141</v>
      </c>
      <c r="B60" s="8" t="s">
        <v>74</v>
      </c>
      <c r="C60" s="8" t="s">
        <v>75</v>
      </c>
      <c r="D60" s="4" t="s">
        <v>191</v>
      </c>
      <c r="E60" s="8" t="s">
        <v>61</v>
      </c>
      <c r="F60" s="4" t="s">
        <v>191</v>
      </c>
      <c r="G60" s="4" t="s">
        <v>191</v>
      </c>
      <c r="H60" s="4" t="s">
        <v>191</v>
      </c>
      <c r="I60" s="5" t="s">
        <v>191</v>
      </c>
      <c r="J60" s="4" t="s">
        <v>191</v>
      </c>
      <c r="K60" s="4" t="s">
        <v>191</v>
      </c>
      <c r="L60" s="4" t="s">
        <v>191</v>
      </c>
      <c r="M60" s="4" t="s">
        <v>191</v>
      </c>
      <c r="N60" s="8" t="s">
        <v>909</v>
      </c>
      <c r="O60" s="4" t="s">
        <v>191</v>
      </c>
      <c r="P60" s="4" t="s">
        <v>191</v>
      </c>
      <c r="Q60" s="4" t="s">
        <v>191</v>
      </c>
      <c r="R60" s="4" t="s">
        <v>191</v>
      </c>
      <c r="S60" s="4" t="s">
        <v>191</v>
      </c>
      <c r="T60" s="4" t="s">
        <v>191</v>
      </c>
      <c r="U60" s="4" t="s">
        <v>191</v>
      </c>
      <c r="V60" s="49" t="s">
        <v>87</v>
      </c>
    </row>
    <row r="61" spans="1:22" ht="203.5">
      <c r="A61" s="50" t="s">
        <v>141</v>
      </c>
      <c r="B61" s="8" t="s">
        <v>77</v>
      </c>
      <c r="C61" s="8" t="s">
        <v>78</v>
      </c>
      <c r="D61" s="4" t="s">
        <v>191</v>
      </c>
      <c r="E61" s="8" t="s">
        <v>61</v>
      </c>
      <c r="F61" s="8" t="s">
        <v>79</v>
      </c>
      <c r="G61" s="8" t="s">
        <v>61</v>
      </c>
      <c r="H61" s="8" t="s">
        <v>61</v>
      </c>
      <c r="I61" s="5" t="s">
        <v>191</v>
      </c>
      <c r="J61" s="4" t="s">
        <v>191</v>
      </c>
      <c r="K61" s="4" t="s">
        <v>191</v>
      </c>
      <c r="L61" s="4" t="s">
        <v>191</v>
      </c>
      <c r="M61" s="4" t="s">
        <v>191</v>
      </c>
      <c r="N61" s="8" t="s">
        <v>909</v>
      </c>
      <c r="O61" s="8" t="s">
        <v>80</v>
      </c>
      <c r="P61" s="4" t="s">
        <v>191</v>
      </c>
      <c r="Q61" s="4" t="s">
        <v>191</v>
      </c>
      <c r="R61" s="4" t="s">
        <v>191</v>
      </c>
      <c r="S61" s="4" t="s">
        <v>191</v>
      </c>
      <c r="T61" s="4" t="s">
        <v>191</v>
      </c>
      <c r="U61" s="4" t="s">
        <v>191</v>
      </c>
      <c r="V61" s="49" t="s">
        <v>87</v>
      </c>
    </row>
    <row r="62" spans="1:22" ht="129.5">
      <c r="A62" s="50" t="s">
        <v>141</v>
      </c>
      <c r="B62" s="8" t="s">
        <v>83</v>
      </c>
      <c r="C62" s="8" t="s">
        <v>84</v>
      </c>
      <c r="D62" s="4" t="s">
        <v>191</v>
      </c>
      <c r="E62" s="8" t="s">
        <v>61</v>
      </c>
      <c r="F62" s="8" t="s">
        <v>85</v>
      </c>
      <c r="G62" s="8" t="s">
        <v>61</v>
      </c>
      <c r="H62" s="8" t="s">
        <v>61</v>
      </c>
      <c r="I62" s="5" t="s">
        <v>191</v>
      </c>
      <c r="J62" s="4" t="s">
        <v>191</v>
      </c>
      <c r="K62" s="4" t="s">
        <v>191</v>
      </c>
      <c r="L62" s="4" t="s">
        <v>191</v>
      </c>
      <c r="M62" s="4" t="s">
        <v>191</v>
      </c>
      <c r="N62" s="8" t="s">
        <v>909</v>
      </c>
      <c r="O62" s="8" t="s">
        <v>86</v>
      </c>
      <c r="P62" s="4" t="s">
        <v>191</v>
      </c>
      <c r="Q62" s="4" t="s">
        <v>191</v>
      </c>
      <c r="R62" s="4" t="s">
        <v>191</v>
      </c>
      <c r="S62" s="4" t="s">
        <v>191</v>
      </c>
      <c r="T62" s="4" t="s">
        <v>191</v>
      </c>
      <c r="U62" s="4" t="s">
        <v>191</v>
      </c>
      <c r="V62" s="49" t="s">
        <v>87</v>
      </c>
    </row>
    <row r="63" spans="1:22" ht="55.5">
      <c r="A63" s="38" t="s">
        <v>141</v>
      </c>
      <c r="B63" s="4" t="s">
        <v>545</v>
      </c>
      <c r="C63" s="4" t="s">
        <v>418</v>
      </c>
      <c r="D63" s="4" t="s">
        <v>412</v>
      </c>
      <c r="E63" s="4" t="s">
        <v>413</v>
      </c>
      <c r="F63" s="4" t="s">
        <v>191</v>
      </c>
      <c r="G63" s="4" t="s">
        <v>413</v>
      </c>
      <c r="H63" s="4" t="s">
        <v>546</v>
      </c>
      <c r="I63" s="5">
        <v>2020</v>
      </c>
      <c r="J63" s="4" t="s">
        <v>191</v>
      </c>
      <c r="K63" s="4" t="s">
        <v>191</v>
      </c>
      <c r="L63" s="4" t="s">
        <v>191</v>
      </c>
      <c r="M63" s="4" t="s">
        <v>191</v>
      </c>
      <c r="N63" s="4" t="s">
        <v>407</v>
      </c>
      <c r="O63" s="4" t="s">
        <v>191</v>
      </c>
      <c r="P63" s="4" t="s">
        <v>191</v>
      </c>
      <c r="Q63" s="4" t="s">
        <v>105</v>
      </c>
      <c r="R63" s="4" t="s">
        <v>191</v>
      </c>
      <c r="S63" s="4" t="s">
        <v>191</v>
      </c>
      <c r="T63" s="4" t="s">
        <v>191</v>
      </c>
      <c r="U63" s="4" t="s">
        <v>191</v>
      </c>
      <c r="V63" s="49" t="s">
        <v>409</v>
      </c>
    </row>
    <row r="64" spans="1:22" ht="185">
      <c r="A64" s="38" t="s">
        <v>141</v>
      </c>
      <c r="B64" s="4" t="s">
        <v>547</v>
      </c>
      <c r="C64" s="4" t="s">
        <v>419</v>
      </c>
      <c r="D64" s="4" t="s">
        <v>412</v>
      </c>
      <c r="E64" s="4" t="s">
        <v>413</v>
      </c>
      <c r="F64" s="4" t="s">
        <v>191</v>
      </c>
      <c r="G64" s="4" t="s">
        <v>413</v>
      </c>
      <c r="H64" s="4" t="s">
        <v>191</v>
      </c>
      <c r="I64" s="5">
        <v>2003</v>
      </c>
      <c r="J64" s="4" t="s">
        <v>191</v>
      </c>
      <c r="K64" s="4" t="s">
        <v>191</v>
      </c>
      <c r="L64" s="4" t="s">
        <v>191</v>
      </c>
      <c r="M64" s="4" t="s">
        <v>191</v>
      </c>
      <c r="N64" s="4" t="s">
        <v>407</v>
      </c>
      <c r="O64" s="4" t="s">
        <v>191</v>
      </c>
      <c r="P64" s="4" t="s">
        <v>191</v>
      </c>
      <c r="Q64" s="4" t="s">
        <v>105</v>
      </c>
      <c r="R64" s="4" t="s">
        <v>191</v>
      </c>
      <c r="S64" s="4" t="s">
        <v>191</v>
      </c>
      <c r="T64" s="4" t="s">
        <v>191</v>
      </c>
      <c r="U64" s="4" t="s">
        <v>191</v>
      </c>
      <c r="V64" s="49" t="s">
        <v>409</v>
      </c>
    </row>
    <row r="65" spans="1:22" ht="129.5">
      <c r="A65" s="38" t="s">
        <v>141</v>
      </c>
      <c r="B65" s="4" t="s">
        <v>426</v>
      </c>
      <c r="C65" s="4" t="s">
        <v>427</v>
      </c>
      <c r="D65" s="4" t="s">
        <v>412</v>
      </c>
      <c r="E65" s="4" t="s">
        <v>413</v>
      </c>
      <c r="F65" s="4" t="s">
        <v>191</v>
      </c>
      <c r="G65" s="4" t="s">
        <v>413</v>
      </c>
      <c r="H65" s="4" t="s">
        <v>191</v>
      </c>
      <c r="I65" s="5">
        <v>2009</v>
      </c>
      <c r="J65" s="4" t="s">
        <v>191</v>
      </c>
      <c r="K65" s="4" t="s">
        <v>191</v>
      </c>
      <c r="L65" s="4" t="s">
        <v>191</v>
      </c>
      <c r="M65" s="4" t="s">
        <v>191</v>
      </c>
      <c r="N65" s="4" t="s">
        <v>407</v>
      </c>
      <c r="O65" s="4" t="s">
        <v>191</v>
      </c>
      <c r="P65" s="4" t="s">
        <v>191</v>
      </c>
      <c r="Q65" s="4" t="s">
        <v>105</v>
      </c>
      <c r="R65" s="4" t="s">
        <v>191</v>
      </c>
      <c r="S65" s="4" t="s">
        <v>191</v>
      </c>
      <c r="T65" s="4" t="s">
        <v>191</v>
      </c>
      <c r="U65" s="4" t="s">
        <v>191</v>
      </c>
      <c r="V65" s="49" t="s">
        <v>409</v>
      </c>
    </row>
    <row r="66" spans="1:22" ht="129.5">
      <c r="A66" s="38" t="s">
        <v>141</v>
      </c>
      <c r="B66" s="4" t="s">
        <v>424</v>
      </c>
      <c r="C66" s="4" t="s">
        <v>425</v>
      </c>
      <c r="D66" s="4" t="s">
        <v>412</v>
      </c>
      <c r="E66" s="4" t="s">
        <v>413</v>
      </c>
      <c r="F66" s="4" t="s">
        <v>191</v>
      </c>
      <c r="G66" s="4" t="s">
        <v>413</v>
      </c>
      <c r="H66" s="4" t="s">
        <v>191</v>
      </c>
      <c r="I66" s="5">
        <v>2014</v>
      </c>
      <c r="J66" s="4" t="s">
        <v>191</v>
      </c>
      <c r="K66" s="4" t="s">
        <v>191</v>
      </c>
      <c r="L66" s="4" t="s">
        <v>191</v>
      </c>
      <c r="M66" s="4" t="s">
        <v>191</v>
      </c>
      <c r="N66" s="4" t="s">
        <v>407</v>
      </c>
      <c r="O66" s="4" t="s">
        <v>191</v>
      </c>
      <c r="P66" s="4" t="s">
        <v>191</v>
      </c>
      <c r="Q66" s="4" t="s">
        <v>105</v>
      </c>
      <c r="R66" s="4" t="s">
        <v>191</v>
      </c>
      <c r="S66" s="4" t="s">
        <v>191</v>
      </c>
      <c r="T66" s="4" t="s">
        <v>191</v>
      </c>
      <c r="U66" s="4" t="s">
        <v>191</v>
      </c>
      <c r="V66" s="49" t="s">
        <v>409</v>
      </c>
    </row>
    <row r="67" spans="1:22" ht="166.5">
      <c r="A67" s="38" t="s">
        <v>141</v>
      </c>
      <c r="B67" s="4" t="s">
        <v>212</v>
      </c>
      <c r="C67" s="4" t="s">
        <v>213</v>
      </c>
      <c r="D67" s="4" t="s">
        <v>214</v>
      </c>
      <c r="E67" s="4" t="s">
        <v>215</v>
      </c>
      <c r="F67" s="4" t="s">
        <v>216</v>
      </c>
      <c r="G67" s="4" t="s">
        <v>43</v>
      </c>
      <c r="H67" s="4" t="s">
        <v>217</v>
      </c>
      <c r="I67" s="5" t="s">
        <v>693</v>
      </c>
      <c r="J67" s="4" t="s">
        <v>218</v>
      </c>
      <c r="K67" s="11" t="s">
        <v>219</v>
      </c>
      <c r="L67" s="4" t="s">
        <v>220</v>
      </c>
      <c r="M67" s="4" t="s">
        <v>221</v>
      </c>
      <c r="N67" s="4" t="s">
        <v>222</v>
      </c>
      <c r="O67" s="6" t="s">
        <v>223</v>
      </c>
      <c r="P67" s="4"/>
      <c r="Q67" s="4" t="s">
        <v>224</v>
      </c>
      <c r="R67" s="4" t="s">
        <v>225</v>
      </c>
      <c r="S67" s="4" t="s">
        <v>226</v>
      </c>
      <c r="T67" s="4" t="s">
        <v>225</v>
      </c>
      <c r="U67" s="4" t="s">
        <v>227</v>
      </c>
      <c r="V67" s="49" t="s">
        <v>228</v>
      </c>
    </row>
    <row r="68" spans="1:22" ht="148">
      <c r="A68" s="38" t="s">
        <v>141</v>
      </c>
      <c r="B68" s="4" t="s">
        <v>191</v>
      </c>
      <c r="C68" s="4" t="s">
        <v>283</v>
      </c>
      <c r="D68" s="4" t="s">
        <v>284</v>
      </c>
      <c r="E68" s="4" t="s">
        <v>285</v>
      </c>
      <c r="F68" s="4" t="s">
        <v>286</v>
      </c>
      <c r="G68" s="4" t="s">
        <v>43</v>
      </c>
      <c r="H68" s="4" t="s">
        <v>287</v>
      </c>
      <c r="I68" s="5" t="s">
        <v>694</v>
      </c>
      <c r="J68" s="4" t="s">
        <v>288</v>
      </c>
      <c r="K68" s="6" t="s">
        <v>289</v>
      </c>
      <c r="L68" s="4" t="s">
        <v>103</v>
      </c>
      <c r="M68" s="4" t="s">
        <v>290</v>
      </c>
      <c r="N68" s="4" t="s">
        <v>911</v>
      </c>
      <c r="O68" s="4" t="s">
        <v>291</v>
      </c>
      <c r="P68" s="4" t="s">
        <v>292</v>
      </c>
      <c r="Q68" s="4" t="s">
        <v>293</v>
      </c>
      <c r="R68" s="4" t="s">
        <v>294</v>
      </c>
      <c r="S68" s="4" t="s">
        <v>295</v>
      </c>
      <c r="T68" s="4" t="s">
        <v>191</v>
      </c>
      <c r="U68" s="4" t="s">
        <v>191</v>
      </c>
      <c r="V68" s="39" t="s">
        <v>528</v>
      </c>
    </row>
    <row r="69" spans="1:22" ht="74">
      <c r="A69" s="38" t="s">
        <v>141</v>
      </c>
      <c r="B69" s="4" t="s">
        <v>191</v>
      </c>
      <c r="C69" s="4" t="s">
        <v>544</v>
      </c>
      <c r="D69" s="4" t="s">
        <v>301</v>
      </c>
      <c r="E69" s="4" t="s">
        <v>309</v>
      </c>
      <c r="F69" s="4" t="s">
        <v>286</v>
      </c>
      <c r="G69" s="4" t="s">
        <v>43</v>
      </c>
      <c r="H69" s="4" t="s">
        <v>310</v>
      </c>
      <c r="I69" s="5" t="s">
        <v>695</v>
      </c>
      <c r="J69" s="4" t="s">
        <v>288</v>
      </c>
      <c r="K69" s="6" t="s">
        <v>311</v>
      </c>
      <c r="L69" s="4" t="s">
        <v>103</v>
      </c>
      <c r="M69" s="4" t="s">
        <v>290</v>
      </c>
      <c r="N69" s="4" t="s">
        <v>913</v>
      </c>
      <c r="O69" s="4" t="s">
        <v>312</v>
      </c>
      <c r="P69" s="4" t="s">
        <v>313</v>
      </c>
      <c r="Q69" s="4" t="s">
        <v>293</v>
      </c>
      <c r="R69" s="4" t="s">
        <v>314</v>
      </c>
      <c r="S69" s="4" t="s">
        <v>295</v>
      </c>
      <c r="T69" s="4" t="s">
        <v>191</v>
      </c>
      <c r="U69" s="4" t="s">
        <v>191</v>
      </c>
      <c r="V69" s="39" t="s">
        <v>528</v>
      </c>
    </row>
    <row r="70" spans="1:22" ht="111">
      <c r="A70" s="38" t="s">
        <v>141</v>
      </c>
      <c r="B70" s="4" t="s">
        <v>191</v>
      </c>
      <c r="C70" s="4" t="s">
        <v>315</v>
      </c>
      <c r="D70" s="4" t="s">
        <v>301</v>
      </c>
      <c r="E70" s="4" t="s">
        <v>316</v>
      </c>
      <c r="F70" s="4" t="s">
        <v>317</v>
      </c>
      <c r="G70" s="4" t="s">
        <v>43</v>
      </c>
      <c r="H70" s="4" t="s">
        <v>310</v>
      </c>
      <c r="I70" s="5" t="s">
        <v>694</v>
      </c>
      <c r="J70" s="4" t="s">
        <v>288</v>
      </c>
      <c r="K70" s="6" t="s">
        <v>318</v>
      </c>
      <c r="L70" s="4" t="s">
        <v>103</v>
      </c>
      <c r="M70" s="4" t="s">
        <v>290</v>
      </c>
      <c r="N70" s="4" t="s">
        <v>913</v>
      </c>
      <c r="O70" s="4" t="s">
        <v>319</v>
      </c>
      <c r="P70" s="4" t="s">
        <v>320</v>
      </c>
      <c r="Q70" s="4" t="s">
        <v>293</v>
      </c>
      <c r="R70" s="4" t="s">
        <v>321</v>
      </c>
      <c r="S70" s="4" t="s">
        <v>295</v>
      </c>
      <c r="T70" s="4" t="s">
        <v>191</v>
      </c>
      <c r="U70" s="4" t="s">
        <v>191</v>
      </c>
      <c r="V70" s="39" t="s">
        <v>528</v>
      </c>
    </row>
    <row r="71" spans="1:22" ht="92.5">
      <c r="A71" s="38" t="s">
        <v>141</v>
      </c>
      <c r="B71" s="4" t="s">
        <v>191</v>
      </c>
      <c r="C71" s="4" t="s">
        <v>322</v>
      </c>
      <c r="D71" s="4" t="s">
        <v>284</v>
      </c>
      <c r="E71" s="4" t="s">
        <v>323</v>
      </c>
      <c r="F71" s="4" t="s">
        <v>324</v>
      </c>
      <c r="G71" s="4" t="s">
        <v>43</v>
      </c>
      <c r="H71" s="4" t="s">
        <v>325</v>
      </c>
      <c r="I71" s="5" t="s">
        <v>698</v>
      </c>
      <c r="J71" s="4" t="s">
        <v>288</v>
      </c>
      <c r="K71" s="6" t="s">
        <v>326</v>
      </c>
      <c r="L71" s="4" t="s">
        <v>103</v>
      </c>
      <c r="M71" s="4" t="s">
        <v>290</v>
      </c>
      <c r="N71" s="4" t="s">
        <v>913</v>
      </c>
      <c r="O71" s="4" t="s">
        <v>327</v>
      </c>
      <c r="P71" s="4" t="s">
        <v>320</v>
      </c>
      <c r="Q71" s="4" t="s">
        <v>293</v>
      </c>
      <c r="R71" s="4" t="s">
        <v>321</v>
      </c>
      <c r="S71" s="4" t="s">
        <v>328</v>
      </c>
      <c r="T71" s="4" t="s">
        <v>191</v>
      </c>
      <c r="U71" s="4" t="s">
        <v>191</v>
      </c>
      <c r="V71" s="39" t="s">
        <v>528</v>
      </c>
    </row>
    <row r="72" spans="1:22" ht="111">
      <c r="A72" s="38" t="s">
        <v>141</v>
      </c>
      <c r="B72" s="4" t="s">
        <v>191</v>
      </c>
      <c r="C72" s="4" t="s">
        <v>404</v>
      </c>
      <c r="D72" s="4" t="s">
        <v>301</v>
      </c>
      <c r="E72" s="4" t="s">
        <v>309</v>
      </c>
      <c r="F72" s="4" t="s">
        <v>329</v>
      </c>
      <c r="G72" s="4" t="s">
        <v>43</v>
      </c>
      <c r="H72" s="4" t="s">
        <v>330</v>
      </c>
      <c r="I72" s="5" t="s">
        <v>699</v>
      </c>
      <c r="J72" s="4" t="s">
        <v>288</v>
      </c>
      <c r="K72" s="6" t="s">
        <v>331</v>
      </c>
      <c r="L72" s="4" t="s">
        <v>103</v>
      </c>
      <c r="M72" s="4" t="s">
        <v>290</v>
      </c>
      <c r="N72" s="4" t="s">
        <v>913</v>
      </c>
      <c r="O72" s="4" t="s">
        <v>332</v>
      </c>
      <c r="P72" s="4" t="s">
        <v>313</v>
      </c>
      <c r="Q72" s="4" t="s">
        <v>293</v>
      </c>
      <c r="R72" s="4" t="s">
        <v>314</v>
      </c>
      <c r="S72" s="4" t="s">
        <v>328</v>
      </c>
      <c r="T72" s="4" t="s">
        <v>191</v>
      </c>
      <c r="U72" s="4" t="s">
        <v>191</v>
      </c>
      <c r="V72" s="39" t="s">
        <v>528</v>
      </c>
    </row>
    <row r="73" spans="1:22" ht="92.5">
      <c r="A73" s="38" t="s">
        <v>141</v>
      </c>
      <c r="B73" s="4" t="s">
        <v>191</v>
      </c>
      <c r="C73" s="4" t="s">
        <v>333</v>
      </c>
      <c r="D73" s="4" t="s">
        <v>301</v>
      </c>
      <c r="E73" s="4" t="s">
        <v>316</v>
      </c>
      <c r="F73" s="4" t="s">
        <v>334</v>
      </c>
      <c r="G73" s="4" t="s">
        <v>43</v>
      </c>
      <c r="H73" s="4" t="s">
        <v>310</v>
      </c>
      <c r="I73" s="5" t="s">
        <v>690</v>
      </c>
      <c r="J73" s="4" t="s">
        <v>288</v>
      </c>
      <c r="K73" s="6" t="s">
        <v>335</v>
      </c>
      <c r="L73" s="4" t="s">
        <v>103</v>
      </c>
      <c r="M73" s="4" t="s">
        <v>290</v>
      </c>
      <c r="N73" s="4" t="s">
        <v>913</v>
      </c>
      <c r="O73" s="4" t="s">
        <v>336</v>
      </c>
      <c r="P73" s="4" t="s">
        <v>320</v>
      </c>
      <c r="Q73" s="4" t="s">
        <v>293</v>
      </c>
      <c r="R73" s="4" t="s">
        <v>321</v>
      </c>
      <c r="S73" s="4" t="s">
        <v>337</v>
      </c>
      <c r="T73" s="4" t="s">
        <v>191</v>
      </c>
      <c r="U73" s="4" t="s">
        <v>191</v>
      </c>
      <c r="V73" s="39" t="s">
        <v>528</v>
      </c>
    </row>
    <row r="74" spans="1:22" ht="166.5">
      <c r="A74" s="38" t="s">
        <v>141</v>
      </c>
      <c r="B74" s="4" t="s">
        <v>191</v>
      </c>
      <c r="C74" s="4" t="s">
        <v>338</v>
      </c>
      <c r="D74" s="4" t="s">
        <v>284</v>
      </c>
      <c r="E74" s="4" t="s">
        <v>339</v>
      </c>
      <c r="F74" s="4" t="s">
        <v>340</v>
      </c>
      <c r="G74" s="4" t="s">
        <v>43</v>
      </c>
      <c r="H74" s="4" t="s">
        <v>341</v>
      </c>
      <c r="I74" s="5" t="s">
        <v>697</v>
      </c>
      <c r="J74" s="4" t="s">
        <v>288</v>
      </c>
      <c r="K74" s="6" t="s">
        <v>342</v>
      </c>
      <c r="L74" s="4" t="s">
        <v>103</v>
      </c>
      <c r="M74" s="4" t="s">
        <v>290</v>
      </c>
      <c r="N74" s="4" t="s">
        <v>914</v>
      </c>
      <c r="O74" s="4" t="s">
        <v>343</v>
      </c>
      <c r="P74" s="4" t="s">
        <v>344</v>
      </c>
      <c r="Q74" s="4" t="s">
        <v>293</v>
      </c>
      <c r="R74" s="4" t="s">
        <v>294</v>
      </c>
      <c r="S74" s="4" t="s">
        <v>295</v>
      </c>
      <c r="T74" s="4" t="s">
        <v>191</v>
      </c>
      <c r="U74" s="4" t="s">
        <v>191</v>
      </c>
      <c r="V74" s="39" t="s">
        <v>528</v>
      </c>
    </row>
    <row r="75" spans="1:22" ht="222">
      <c r="A75" s="38" t="s">
        <v>141</v>
      </c>
      <c r="B75" s="4" t="s">
        <v>191</v>
      </c>
      <c r="C75" s="4" t="s">
        <v>345</v>
      </c>
      <c r="D75" s="4" t="s">
        <v>284</v>
      </c>
      <c r="E75" s="4" t="s">
        <v>346</v>
      </c>
      <c r="F75" s="4" t="s">
        <v>347</v>
      </c>
      <c r="G75" s="4" t="s">
        <v>43</v>
      </c>
      <c r="H75" s="4" t="s">
        <v>348</v>
      </c>
      <c r="I75" s="5" t="s">
        <v>693</v>
      </c>
      <c r="J75" s="4" t="s">
        <v>288</v>
      </c>
      <c r="K75" s="6" t="s">
        <v>349</v>
      </c>
      <c r="L75" s="4" t="s">
        <v>103</v>
      </c>
      <c r="M75" s="4" t="s">
        <v>350</v>
      </c>
      <c r="N75" s="4" t="s">
        <v>915</v>
      </c>
      <c r="O75" s="4" t="s">
        <v>351</v>
      </c>
      <c r="P75" s="4" t="s">
        <v>352</v>
      </c>
      <c r="Q75" s="4" t="s">
        <v>293</v>
      </c>
      <c r="R75" s="4" t="s">
        <v>353</v>
      </c>
      <c r="S75" s="4" t="s">
        <v>295</v>
      </c>
      <c r="T75" s="4" t="s">
        <v>191</v>
      </c>
      <c r="U75" s="4" t="s">
        <v>191</v>
      </c>
      <c r="V75" s="39" t="s">
        <v>528</v>
      </c>
    </row>
    <row r="76" spans="1:22" ht="203.5">
      <c r="A76" s="38" t="s">
        <v>141</v>
      </c>
      <c r="B76" s="4" t="s">
        <v>191</v>
      </c>
      <c r="C76" s="4" t="s">
        <v>354</v>
      </c>
      <c r="D76" s="4" t="s">
        <v>284</v>
      </c>
      <c r="E76" s="4" t="s">
        <v>346</v>
      </c>
      <c r="F76" s="4" t="s">
        <v>355</v>
      </c>
      <c r="G76" s="4" t="s">
        <v>43</v>
      </c>
      <c r="H76" s="4" t="s">
        <v>348</v>
      </c>
      <c r="I76" s="5" t="s">
        <v>693</v>
      </c>
      <c r="J76" s="4" t="s">
        <v>288</v>
      </c>
      <c r="K76" s="6" t="s">
        <v>356</v>
      </c>
      <c r="L76" s="4" t="s">
        <v>103</v>
      </c>
      <c r="M76" s="4" t="s">
        <v>350</v>
      </c>
      <c r="N76" s="4" t="s">
        <v>915</v>
      </c>
      <c r="O76" s="4" t="s">
        <v>357</v>
      </c>
      <c r="P76" s="4" t="s">
        <v>352</v>
      </c>
      <c r="Q76" s="4" t="s">
        <v>293</v>
      </c>
      <c r="R76" s="4" t="s">
        <v>353</v>
      </c>
      <c r="S76" s="4" t="s">
        <v>295</v>
      </c>
      <c r="T76" s="4" t="s">
        <v>191</v>
      </c>
      <c r="U76" s="4" t="s">
        <v>191</v>
      </c>
      <c r="V76" s="39" t="s">
        <v>528</v>
      </c>
    </row>
    <row r="77" spans="1:22" ht="111">
      <c r="A77" s="38" t="s">
        <v>141</v>
      </c>
      <c r="B77" s="4" t="s">
        <v>191</v>
      </c>
      <c r="C77" s="4" t="s">
        <v>358</v>
      </c>
      <c r="D77" s="4" t="s">
        <v>284</v>
      </c>
      <c r="E77" s="4" t="s">
        <v>359</v>
      </c>
      <c r="F77" s="4"/>
      <c r="G77" s="4" t="s">
        <v>43</v>
      </c>
      <c r="H77" s="4" t="s">
        <v>360</v>
      </c>
      <c r="I77" s="5" t="s">
        <v>694</v>
      </c>
      <c r="J77" s="4" t="s">
        <v>288</v>
      </c>
      <c r="K77" s="6" t="s">
        <v>361</v>
      </c>
      <c r="L77" s="4" t="s">
        <v>103</v>
      </c>
      <c r="M77" s="4" t="s">
        <v>290</v>
      </c>
      <c r="N77" s="4" t="s">
        <v>916</v>
      </c>
      <c r="O77" s="4" t="s">
        <v>362</v>
      </c>
      <c r="P77" s="4" t="s">
        <v>74</v>
      </c>
      <c r="Q77" s="4" t="s">
        <v>293</v>
      </c>
      <c r="R77" s="4" t="s">
        <v>294</v>
      </c>
      <c r="S77" s="4" t="s">
        <v>295</v>
      </c>
      <c r="T77" s="4" t="s">
        <v>191</v>
      </c>
      <c r="U77" s="4" t="s">
        <v>191</v>
      </c>
      <c r="V77" s="39" t="s">
        <v>528</v>
      </c>
    </row>
    <row r="78" spans="1:22" ht="148">
      <c r="A78" s="38" t="s">
        <v>141</v>
      </c>
      <c r="B78" s="4" t="s">
        <v>191</v>
      </c>
      <c r="C78" s="4" t="s">
        <v>563</v>
      </c>
      <c r="D78" s="4" t="s">
        <v>364</v>
      </c>
      <c r="E78" s="4" t="s">
        <v>359</v>
      </c>
      <c r="F78" s="4" t="s">
        <v>365</v>
      </c>
      <c r="G78" s="4" t="s">
        <v>43</v>
      </c>
      <c r="H78" s="4" t="s">
        <v>360</v>
      </c>
      <c r="I78" s="5" t="s">
        <v>697</v>
      </c>
      <c r="J78" s="4" t="s">
        <v>288</v>
      </c>
      <c r="K78" s="6" t="s">
        <v>366</v>
      </c>
      <c r="L78" s="4" t="s">
        <v>103</v>
      </c>
      <c r="M78" s="4" t="s">
        <v>290</v>
      </c>
      <c r="N78" s="4" t="s">
        <v>916</v>
      </c>
      <c r="O78" s="8" t="s">
        <v>367</v>
      </c>
      <c r="P78" s="8" t="s">
        <v>363</v>
      </c>
      <c r="Q78" s="4" t="s">
        <v>293</v>
      </c>
      <c r="R78" s="4" t="s">
        <v>294</v>
      </c>
      <c r="S78" s="4" t="s">
        <v>295</v>
      </c>
      <c r="T78" s="4" t="s">
        <v>191</v>
      </c>
      <c r="U78" s="4" t="s">
        <v>191</v>
      </c>
      <c r="V78" s="39" t="s">
        <v>528</v>
      </c>
    </row>
    <row r="79" spans="1:22" ht="166.5">
      <c r="A79" s="38" t="s">
        <v>141</v>
      </c>
      <c r="B79" s="4" t="s">
        <v>191</v>
      </c>
      <c r="C79" s="4" t="s">
        <v>565</v>
      </c>
      <c r="D79" s="4" t="s">
        <v>284</v>
      </c>
      <c r="E79" s="4" t="s">
        <v>359</v>
      </c>
      <c r="F79" s="4" t="s">
        <v>377</v>
      </c>
      <c r="G79" s="4" t="s">
        <v>43</v>
      </c>
      <c r="H79" s="4" t="s">
        <v>371</v>
      </c>
      <c r="I79" s="5" t="s">
        <v>693</v>
      </c>
      <c r="J79" s="4" t="s">
        <v>288</v>
      </c>
      <c r="K79" s="6" t="s">
        <v>378</v>
      </c>
      <c r="L79" s="4" t="s">
        <v>103</v>
      </c>
      <c r="M79" s="4" t="s">
        <v>290</v>
      </c>
      <c r="N79" s="4" t="s">
        <v>916</v>
      </c>
      <c r="O79" s="4" t="s">
        <v>379</v>
      </c>
      <c r="P79" s="4" t="s">
        <v>376</v>
      </c>
      <c r="Q79" s="4" t="s">
        <v>293</v>
      </c>
      <c r="R79" s="4" t="s">
        <v>294</v>
      </c>
      <c r="S79" s="4" t="s">
        <v>295</v>
      </c>
      <c r="T79" s="4" t="s">
        <v>191</v>
      </c>
      <c r="U79" s="4" t="s">
        <v>191</v>
      </c>
      <c r="V79" s="39" t="s">
        <v>528</v>
      </c>
    </row>
    <row r="80" spans="1:22" ht="185">
      <c r="A80" s="38" t="s">
        <v>141</v>
      </c>
      <c r="B80" s="4" t="s">
        <v>191</v>
      </c>
      <c r="C80" s="4" t="s">
        <v>567</v>
      </c>
      <c r="D80" s="4" t="s">
        <v>301</v>
      </c>
      <c r="E80" s="4" t="s">
        <v>359</v>
      </c>
      <c r="F80" s="4" t="s">
        <v>380</v>
      </c>
      <c r="G80" s="4" t="s">
        <v>43</v>
      </c>
      <c r="H80" s="4" t="s">
        <v>360</v>
      </c>
      <c r="I80" s="5" t="s">
        <v>693</v>
      </c>
      <c r="J80" s="4" t="s">
        <v>288</v>
      </c>
      <c r="K80" s="6" t="s">
        <v>381</v>
      </c>
      <c r="L80" s="4" t="s">
        <v>103</v>
      </c>
      <c r="M80" s="4" t="s">
        <v>290</v>
      </c>
      <c r="N80" s="4" t="s">
        <v>916</v>
      </c>
      <c r="O80" s="4" t="s">
        <v>382</v>
      </c>
      <c r="P80" s="4" t="s">
        <v>376</v>
      </c>
      <c r="Q80" s="4" t="s">
        <v>293</v>
      </c>
      <c r="R80" s="4" t="s">
        <v>294</v>
      </c>
      <c r="S80" s="4" t="s">
        <v>295</v>
      </c>
      <c r="T80" s="4" t="s">
        <v>191</v>
      </c>
      <c r="U80" s="4" t="s">
        <v>191</v>
      </c>
      <c r="V80" s="39" t="s">
        <v>528</v>
      </c>
    </row>
    <row r="81" spans="1:22" ht="314.5">
      <c r="A81" s="38" t="s">
        <v>685</v>
      </c>
      <c r="B81" s="2" t="s">
        <v>677</v>
      </c>
      <c r="C81" s="4" t="s">
        <v>686</v>
      </c>
      <c r="D81" s="2" t="s">
        <v>191</v>
      </c>
      <c r="E81" s="2" t="s">
        <v>43</v>
      </c>
      <c r="F81" s="2" t="s">
        <v>687</v>
      </c>
      <c r="G81" s="2" t="s">
        <v>191</v>
      </c>
      <c r="H81" s="2" t="s">
        <v>680</v>
      </c>
      <c r="I81" s="12" t="s">
        <v>681</v>
      </c>
      <c r="J81" s="2" t="s">
        <v>191</v>
      </c>
      <c r="K81" s="2" t="s">
        <v>43</v>
      </c>
      <c r="L81" s="2" t="s">
        <v>191</v>
      </c>
      <c r="M81" s="2" t="s">
        <v>191</v>
      </c>
      <c r="N81" s="2" t="s">
        <v>682</v>
      </c>
      <c r="O81" s="9" t="s">
        <v>683</v>
      </c>
      <c r="P81" s="4" t="s">
        <v>191</v>
      </c>
      <c r="Q81" s="2" t="s">
        <v>684</v>
      </c>
      <c r="R81" s="2" t="s">
        <v>191</v>
      </c>
      <c r="S81" s="2" t="s">
        <v>674</v>
      </c>
      <c r="T81" s="4" t="s">
        <v>191</v>
      </c>
      <c r="U81" s="2" t="s">
        <v>191</v>
      </c>
      <c r="V81" s="42" t="s">
        <v>670</v>
      </c>
    </row>
    <row r="82" spans="1:22" ht="185">
      <c r="A82" s="50" t="s">
        <v>685</v>
      </c>
      <c r="B82" s="8" t="s">
        <v>583</v>
      </c>
      <c r="C82" s="8" t="s">
        <v>584</v>
      </c>
      <c r="D82" s="8" t="s">
        <v>585</v>
      </c>
      <c r="E82" s="8" t="s">
        <v>586</v>
      </c>
      <c r="F82" s="8" t="s">
        <v>587</v>
      </c>
      <c r="G82" s="8" t="s">
        <v>588</v>
      </c>
      <c r="H82" s="8" t="s">
        <v>589</v>
      </c>
      <c r="I82" s="14">
        <v>2021</v>
      </c>
      <c r="J82" s="8" t="s">
        <v>590</v>
      </c>
      <c r="K82" s="8" t="s">
        <v>591</v>
      </c>
      <c r="L82" s="8" t="s">
        <v>590</v>
      </c>
      <c r="M82" s="8" t="s">
        <v>577</v>
      </c>
      <c r="N82" s="8" t="s">
        <v>592</v>
      </c>
      <c r="O82" s="33" t="s">
        <v>593</v>
      </c>
      <c r="P82" s="8" t="s">
        <v>594</v>
      </c>
      <c r="Q82" s="8" t="s">
        <v>251</v>
      </c>
      <c r="R82" s="8" t="s">
        <v>594</v>
      </c>
      <c r="S82" s="8" t="s">
        <v>581</v>
      </c>
      <c r="T82" s="8" t="s">
        <v>577</v>
      </c>
      <c r="U82" s="8" t="s">
        <v>191</v>
      </c>
      <c r="V82" s="49" t="s">
        <v>841</v>
      </c>
    </row>
    <row r="83" spans="1:22" ht="409.5">
      <c r="A83" s="38" t="s">
        <v>685</v>
      </c>
      <c r="B83" s="4" t="s">
        <v>612</v>
      </c>
      <c r="C83" s="4" t="s">
        <v>613</v>
      </c>
      <c r="D83" s="4" t="s">
        <v>572</v>
      </c>
      <c r="E83" s="4" t="s">
        <v>573</v>
      </c>
      <c r="F83" s="4" t="s">
        <v>614</v>
      </c>
      <c r="G83" s="4" t="s">
        <v>43</v>
      </c>
      <c r="H83" s="4" t="s">
        <v>615</v>
      </c>
      <c r="I83" s="5" t="s">
        <v>701</v>
      </c>
      <c r="J83" s="15" t="s">
        <v>575</v>
      </c>
      <c r="K83" s="4" t="s">
        <v>616</v>
      </c>
      <c r="L83" s="15" t="s">
        <v>575</v>
      </c>
      <c r="M83" s="15" t="s">
        <v>617</v>
      </c>
      <c r="N83" s="4" t="s">
        <v>592</v>
      </c>
      <c r="O83" s="4" t="s">
        <v>618</v>
      </c>
      <c r="P83" s="4" t="s">
        <v>619</v>
      </c>
      <c r="Q83" s="4" t="s">
        <v>251</v>
      </c>
      <c r="R83" s="4" t="s">
        <v>620</v>
      </c>
      <c r="S83" s="4" t="s">
        <v>621</v>
      </c>
      <c r="T83" s="15" t="s">
        <v>622</v>
      </c>
      <c r="U83" s="4" t="s">
        <v>191</v>
      </c>
      <c r="V83" s="39" t="s">
        <v>841</v>
      </c>
    </row>
    <row r="84" spans="1:22" ht="314.5">
      <c r="A84" s="38" t="s">
        <v>685</v>
      </c>
      <c r="B84" s="4" t="s">
        <v>623</v>
      </c>
      <c r="C84" s="4" t="s">
        <v>624</v>
      </c>
      <c r="D84" s="4" t="s">
        <v>625</v>
      </c>
      <c r="E84" s="4" t="s">
        <v>573</v>
      </c>
      <c r="F84" s="15" t="s">
        <v>614</v>
      </c>
      <c r="G84" s="4" t="s">
        <v>43</v>
      </c>
      <c r="H84" s="15" t="s">
        <v>615</v>
      </c>
      <c r="I84" s="5" t="s">
        <v>701</v>
      </c>
      <c r="J84" s="15" t="s">
        <v>575</v>
      </c>
      <c r="K84" s="4" t="s">
        <v>616</v>
      </c>
      <c r="L84" s="15" t="s">
        <v>575</v>
      </c>
      <c r="M84" s="15" t="s">
        <v>577</v>
      </c>
      <c r="N84" s="4" t="s">
        <v>592</v>
      </c>
      <c r="O84" s="15" t="s">
        <v>618</v>
      </c>
      <c r="P84" s="15" t="s">
        <v>626</v>
      </c>
      <c r="Q84" s="4" t="s">
        <v>251</v>
      </c>
      <c r="R84" s="4" t="s">
        <v>627</v>
      </c>
      <c r="S84" s="4" t="s">
        <v>628</v>
      </c>
      <c r="T84" s="4" t="s">
        <v>629</v>
      </c>
      <c r="U84" s="4" t="s">
        <v>630</v>
      </c>
      <c r="V84" s="39" t="s">
        <v>841</v>
      </c>
    </row>
    <row r="85" spans="1:22" ht="296">
      <c r="A85" s="38" t="s">
        <v>685</v>
      </c>
      <c r="B85" s="2" t="s">
        <v>774</v>
      </c>
      <c r="C85" s="4" t="s">
        <v>775</v>
      </c>
      <c r="D85" s="2" t="s">
        <v>60</v>
      </c>
      <c r="E85" s="2" t="s">
        <v>493</v>
      </c>
      <c r="F85" s="4" t="s">
        <v>776</v>
      </c>
      <c r="G85" s="4" t="s">
        <v>191</v>
      </c>
      <c r="H85" s="2" t="s">
        <v>191</v>
      </c>
      <c r="I85" s="2">
        <v>2018</v>
      </c>
      <c r="J85" s="2" t="s">
        <v>663</v>
      </c>
      <c r="K85" s="9" t="s">
        <v>777</v>
      </c>
      <c r="L85" s="2" t="s">
        <v>191</v>
      </c>
      <c r="M85" s="2" t="s">
        <v>191</v>
      </c>
      <c r="N85" s="4" t="s">
        <v>921</v>
      </c>
      <c r="O85" s="2" t="s">
        <v>778</v>
      </c>
      <c r="P85" s="2" t="s">
        <v>191</v>
      </c>
      <c r="Q85" s="2" t="s">
        <v>780</v>
      </c>
      <c r="R85" s="2" t="s">
        <v>191</v>
      </c>
      <c r="S85" s="2" t="s">
        <v>674</v>
      </c>
      <c r="T85" s="2" t="s">
        <v>191</v>
      </c>
      <c r="U85" s="2" t="s">
        <v>191</v>
      </c>
      <c r="V85" s="42" t="s">
        <v>670</v>
      </c>
    </row>
    <row r="86" spans="1:22" ht="409.5">
      <c r="A86" s="38" t="s">
        <v>685</v>
      </c>
      <c r="B86" s="2" t="s">
        <v>818</v>
      </c>
      <c r="C86" s="4" t="s">
        <v>819</v>
      </c>
      <c r="D86" s="2" t="s">
        <v>171</v>
      </c>
      <c r="E86" s="2" t="s">
        <v>493</v>
      </c>
      <c r="F86" s="4" t="s">
        <v>820</v>
      </c>
      <c r="G86" s="4" t="s">
        <v>821</v>
      </c>
      <c r="H86" s="7" t="s">
        <v>822</v>
      </c>
      <c r="I86" s="2">
        <v>2017</v>
      </c>
      <c r="J86" s="2" t="s">
        <v>191</v>
      </c>
      <c r="K86" s="4" t="s">
        <v>823</v>
      </c>
      <c r="L86" s="2" t="s">
        <v>812</v>
      </c>
      <c r="M86" s="2" t="s">
        <v>191</v>
      </c>
      <c r="N86" s="2" t="s">
        <v>191</v>
      </c>
      <c r="O86" s="2" t="s">
        <v>824</v>
      </c>
      <c r="P86" s="2" t="s">
        <v>191</v>
      </c>
      <c r="Q86" s="2" t="s">
        <v>780</v>
      </c>
      <c r="R86" s="2" t="s">
        <v>191</v>
      </c>
      <c r="S86" s="2" t="s">
        <v>825</v>
      </c>
      <c r="T86" s="2" t="s">
        <v>817</v>
      </c>
      <c r="U86" s="2" t="s">
        <v>191</v>
      </c>
      <c r="V86" s="42" t="s">
        <v>843</v>
      </c>
    </row>
    <row r="87" spans="1:22" ht="409.5">
      <c r="A87" s="38" t="s">
        <v>146</v>
      </c>
      <c r="B87" s="4" t="s">
        <v>649</v>
      </c>
      <c r="C87" s="4" t="s">
        <v>650</v>
      </c>
      <c r="D87" s="4" t="s">
        <v>60</v>
      </c>
      <c r="E87" s="4" t="s">
        <v>639</v>
      </c>
      <c r="F87" s="4" t="s">
        <v>651</v>
      </c>
      <c r="G87" s="4" t="s">
        <v>639</v>
      </c>
      <c r="H87" s="4" t="s">
        <v>652</v>
      </c>
      <c r="I87" s="5" t="s">
        <v>696</v>
      </c>
      <c r="J87" s="4" t="s">
        <v>653</v>
      </c>
      <c r="K87" s="4" t="s">
        <v>654</v>
      </c>
      <c r="L87" s="4" t="s">
        <v>837</v>
      </c>
      <c r="M87" s="4" t="s">
        <v>191</v>
      </c>
      <c r="N87" s="4" t="s">
        <v>644</v>
      </c>
      <c r="O87" s="6" t="s">
        <v>655</v>
      </c>
      <c r="P87" s="4" t="s">
        <v>656</v>
      </c>
      <c r="Q87" s="4" t="s">
        <v>105</v>
      </c>
      <c r="R87" s="4" t="s">
        <v>646</v>
      </c>
      <c r="S87" s="4" t="s">
        <v>656</v>
      </c>
      <c r="T87" s="5" t="s">
        <v>657</v>
      </c>
      <c r="U87" s="4" t="s">
        <v>191</v>
      </c>
      <c r="V87" s="49" t="s">
        <v>658</v>
      </c>
    </row>
    <row r="88" spans="1:22" ht="148">
      <c r="A88" s="38" t="s">
        <v>146</v>
      </c>
      <c r="B88" s="4" t="s">
        <v>97</v>
      </c>
      <c r="C88" s="4" t="s">
        <v>554</v>
      </c>
      <c r="D88" s="4" t="s">
        <v>60</v>
      </c>
      <c r="E88" s="4" t="s">
        <v>543</v>
      </c>
      <c r="F88" s="4" t="s">
        <v>91</v>
      </c>
      <c r="G88" s="4" t="s">
        <v>90</v>
      </c>
      <c r="H88" s="4" t="s">
        <v>90</v>
      </c>
      <c r="I88" s="5">
        <v>2007</v>
      </c>
      <c r="J88" s="4" t="s">
        <v>93</v>
      </c>
      <c r="K88" s="4" t="s">
        <v>191</v>
      </c>
      <c r="L88" s="4" t="s">
        <v>191</v>
      </c>
      <c r="M88" s="4" t="s">
        <v>191</v>
      </c>
      <c r="N88" s="4" t="s">
        <v>906</v>
      </c>
      <c r="O88" s="4" t="s">
        <v>191</v>
      </c>
      <c r="P88" s="4" t="s">
        <v>191</v>
      </c>
      <c r="Q88" s="4" t="s">
        <v>94</v>
      </c>
      <c r="R88" s="4" t="s">
        <v>191</v>
      </c>
      <c r="S88" s="4" t="s">
        <v>191</v>
      </c>
      <c r="T88" s="4" t="s">
        <v>191</v>
      </c>
      <c r="U88" s="4" t="s">
        <v>191</v>
      </c>
      <c r="V88" s="39" t="s">
        <v>96</v>
      </c>
    </row>
    <row r="89" spans="1:22" ht="148">
      <c r="A89" s="38" t="s">
        <v>146</v>
      </c>
      <c r="B89" s="4" t="s">
        <v>109</v>
      </c>
      <c r="C89" s="4" t="s">
        <v>110</v>
      </c>
      <c r="D89" s="4" t="s">
        <v>60</v>
      </c>
      <c r="E89" s="4" t="s">
        <v>111</v>
      </c>
      <c r="F89" s="4" t="s">
        <v>120</v>
      </c>
      <c r="G89" s="4" t="s">
        <v>111</v>
      </c>
      <c r="H89" s="4" t="s">
        <v>121</v>
      </c>
      <c r="I89" s="5" t="s">
        <v>702</v>
      </c>
      <c r="J89" s="4" t="s">
        <v>63</v>
      </c>
      <c r="K89" s="6" t="s">
        <v>122</v>
      </c>
      <c r="L89" s="4" t="s">
        <v>123</v>
      </c>
      <c r="M89" s="4" t="s">
        <v>124</v>
      </c>
      <c r="N89" s="4" t="s">
        <v>117</v>
      </c>
      <c r="O89" s="4" t="s">
        <v>125</v>
      </c>
      <c r="P89" s="4" t="s">
        <v>191</v>
      </c>
      <c r="Q89" s="4" t="s">
        <v>126</v>
      </c>
      <c r="R89" s="4" t="s">
        <v>191</v>
      </c>
      <c r="S89" s="4" t="s">
        <v>120</v>
      </c>
      <c r="T89" s="4" t="s">
        <v>120</v>
      </c>
      <c r="U89" s="4" t="s">
        <v>120</v>
      </c>
      <c r="V89" s="49" t="s">
        <v>209</v>
      </c>
    </row>
    <row r="90" spans="1:22" ht="55.5">
      <c r="A90" s="38" t="s">
        <v>146</v>
      </c>
      <c r="B90" s="4" t="s">
        <v>109</v>
      </c>
      <c r="C90" s="4" t="s">
        <v>110</v>
      </c>
      <c r="D90" s="4" t="s">
        <v>60</v>
      </c>
      <c r="E90" s="4" t="s">
        <v>111</v>
      </c>
      <c r="F90" s="4" t="s">
        <v>112</v>
      </c>
      <c r="G90" s="4" t="s">
        <v>111</v>
      </c>
      <c r="H90" s="4" t="s">
        <v>113</v>
      </c>
      <c r="I90" s="5" t="s">
        <v>693</v>
      </c>
      <c r="J90" s="4" t="s">
        <v>114</v>
      </c>
      <c r="K90" s="2" t="s">
        <v>115</v>
      </c>
      <c r="L90" s="4" t="s">
        <v>116</v>
      </c>
      <c r="M90" s="4" t="s">
        <v>191</v>
      </c>
      <c r="N90" s="4" t="s">
        <v>117</v>
      </c>
      <c r="O90" s="4" t="s">
        <v>119</v>
      </c>
      <c r="P90" s="4" t="s">
        <v>191</v>
      </c>
      <c r="Q90" s="4" t="s">
        <v>118</v>
      </c>
      <c r="R90" s="4" t="s">
        <v>191</v>
      </c>
      <c r="S90" s="4" t="s">
        <v>112</v>
      </c>
      <c r="T90" s="4" t="s">
        <v>112</v>
      </c>
      <c r="U90" s="4" t="s">
        <v>112</v>
      </c>
      <c r="V90" s="49" t="s">
        <v>209</v>
      </c>
    </row>
    <row r="91" spans="1:22" ht="185">
      <c r="A91" s="38" t="s">
        <v>146</v>
      </c>
      <c r="B91" s="4" t="s">
        <v>452</v>
      </c>
      <c r="C91" s="4" t="s">
        <v>561</v>
      </c>
      <c r="D91" s="4" t="s">
        <v>60</v>
      </c>
      <c r="E91" s="4" t="s">
        <v>448</v>
      </c>
      <c r="F91" s="4" t="s">
        <v>191</v>
      </c>
      <c r="G91" s="4" t="s">
        <v>448</v>
      </c>
      <c r="H91" s="4" t="s">
        <v>304</v>
      </c>
      <c r="I91" s="5">
        <v>2015</v>
      </c>
      <c r="J91" s="4" t="s">
        <v>191</v>
      </c>
      <c r="K91" s="4" t="s">
        <v>191</v>
      </c>
      <c r="L91" s="4" t="s">
        <v>191</v>
      </c>
      <c r="M91" s="4" t="s">
        <v>191</v>
      </c>
      <c r="N91" s="4" t="s">
        <v>908</v>
      </c>
      <c r="O91" s="4" t="s">
        <v>191</v>
      </c>
      <c r="P91" s="4" t="s">
        <v>451</v>
      </c>
      <c r="Q91" s="4" t="s">
        <v>105</v>
      </c>
      <c r="R91" s="4" t="s">
        <v>195</v>
      </c>
      <c r="S91" s="4" t="s">
        <v>200</v>
      </c>
      <c r="T91" s="4" t="s">
        <v>191</v>
      </c>
      <c r="U91" s="4" t="s">
        <v>191</v>
      </c>
      <c r="V91" s="49" t="s">
        <v>449</v>
      </c>
    </row>
    <row r="92" spans="1:22" ht="74">
      <c r="A92" s="38" t="s">
        <v>146</v>
      </c>
      <c r="B92" s="4" t="s">
        <v>147</v>
      </c>
      <c r="C92" s="4" t="s">
        <v>148</v>
      </c>
      <c r="D92" s="4" t="s">
        <v>130</v>
      </c>
      <c r="E92" s="2" t="s">
        <v>132</v>
      </c>
      <c r="F92" s="4" t="s">
        <v>149</v>
      </c>
      <c r="G92" s="4" t="s">
        <v>132</v>
      </c>
      <c r="H92" s="4" t="s">
        <v>150</v>
      </c>
      <c r="I92" s="5" t="s">
        <v>694</v>
      </c>
      <c r="J92" s="4" t="s">
        <v>134</v>
      </c>
      <c r="K92" s="4" t="s">
        <v>191</v>
      </c>
      <c r="L92" s="4" t="s">
        <v>191</v>
      </c>
      <c r="M92" s="4" t="s">
        <v>135</v>
      </c>
      <c r="N92" s="4" t="s">
        <v>136</v>
      </c>
      <c r="O92" s="4" t="s">
        <v>191</v>
      </c>
      <c r="P92" s="4" t="s">
        <v>191</v>
      </c>
      <c r="Q92" s="4" t="s">
        <v>105</v>
      </c>
      <c r="R92" s="4" t="s">
        <v>137</v>
      </c>
      <c r="S92" s="4" t="s">
        <v>151</v>
      </c>
      <c r="T92" s="4" t="s">
        <v>152</v>
      </c>
      <c r="U92" s="4" t="s">
        <v>191</v>
      </c>
      <c r="V92" s="39" t="s">
        <v>838</v>
      </c>
    </row>
    <row r="93" spans="1:22" ht="74">
      <c r="A93" s="38" t="s">
        <v>146</v>
      </c>
      <c r="B93" s="4" t="s">
        <v>98</v>
      </c>
      <c r="C93" s="4" t="s">
        <v>191</v>
      </c>
      <c r="D93" s="4" t="s">
        <v>60</v>
      </c>
      <c r="E93" s="4" t="s">
        <v>99</v>
      </c>
      <c r="F93" s="4" t="s">
        <v>91</v>
      </c>
      <c r="G93" s="4" t="s">
        <v>99</v>
      </c>
      <c r="H93" s="4" t="s">
        <v>100</v>
      </c>
      <c r="I93" s="10" t="s">
        <v>692</v>
      </c>
      <c r="J93" s="4" t="s">
        <v>101</v>
      </c>
      <c r="K93" s="4" t="s">
        <v>102</v>
      </c>
      <c r="L93" s="4" t="s">
        <v>191</v>
      </c>
      <c r="M93" s="4" t="s">
        <v>103</v>
      </c>
      <c r="N93" s="4" t="s">
        <v>100</v>
      </c>
      <c r="O93" s="4" t="s">
        <v>104</v>
      </c>
      <c r="P93" s="4" t="s">
        <v>191</v>
      </c>
      <c r="Q93" s="4" t="s">
        <v>105</v>
      </c>
      <c r="R93" s="4" t="s">
        <v>191</v>
      </c>
      <c r="S93" s="4" t="s">
        <v>104</v>
      </c>
      <c r="T93" s="4" t="s">
        <v>106</v>
      </c>
      <c r="U93" s="4" t="s">
        <v>191</v>
      </c>
      <c r="V93" s="49" t="s">
        <v>208</v>
      </c>
    </row>
    <row r="94" spans="1:22" ht="407">
      <c r="A94" s="38" t="s">
        <v>146</v>
      </c>
      <c r="B94" s="4" t="s">
        <v>59</v>
      </c>
      <c r="C94" s="4" t="s">
        <v>551</v>
      </c>
      <c r="D94" s="4" t="s">
        <v>60</v>
      </c>
      <c r="E94" s="4" t="s">
        <v>61</v>
      </c>
      <c r="F94" s="4" t="s">
        <v>191</v>
      </c>
      <c r="G94" s="4" t="s">
        <v>61</v>
      </c>
      <c r="H94" s="4" t="s">
        <v>62</v>
      </c>
      <c r="I94" s="5" t="s">
        <v>688</v>
      </c>
      <c r="J94" s="4" t="s">
        <v>63</v>
      </c>
      <c r="K94" s="6" t="s">
        <v>64</v>
      </c>
      <c r="L94" s="4" t="s">
        <v>191</v>
      </c>
      <c r="M94" s="4" t="s">
        <v>65</v>
      </c>
      <c r="N94" s="8" t="s">
        <v>909</v>
      </c>
      <c r="O94" s="4" t="s">
        <v>191</v>
      </c>
      <c r="P94" s="4" t="s">
        <v>66</v>
      </c>
      <c r="Q94" s="4" t="s">
        <v>191</v>
      </c>
      <c r="R94" s="4" t="s">
        <v>191</v>
      </c>
      <c r="S94" s="4" t="s">
        <v>191</v>
      </c>
      <c r="T94" s="4" t="s">
        <v>191</v>
      </c>
      <c r="U94" s="4" t="s">
        <v>191</v>
      </c>
      <c r="V94" s="49" t="s">
        <v>204</v>
      </c>
    </row>
    <row r="95" spans="1:22" ht="222">
      <c r="A95" s="38" t="s">
        <v>146</v>
      </c>
      <c r="B95" s="8" t="s">
        <v>81</v>
      </c>
      <c r="C95" s="8" t="s">
        <v>82</v>
      </c>
      <c r="D95" s="4" t="s">
        <v>191</v>
      </c>
      <c r="E95" s="8" t="s">
        <v>61</v>
      </c>
      <c r="F95" s="8" t="s">
        <v>79</v>
      </c>
      <c r="G95" s="8" t="s">
        <v>61</v>
      </c>
      <c r="H95" s="8" t="s">
        <v>61</v>
      </c>
      <c r="I95" s="5" t="s">
        <v>191</v>
      </c>
      <c r="J95" s="4" t="s">
        <v>191</v>
      </c>
      <c r="K95" s="4" t="s">
        <v>191</v>
      </c>
      <c r="L95" s="4" t="s">
        <v>191</v>
      </c>
      <c r="M95" s="4" t="s">
        <v>191</v>
      </c>
      <c r="N95" s="8" t="s">
        <v>909</v>
      </c>
      <c r="O95" s="8" t="s">
        <v>80</v>
      </c>
      <c r="P95" s="4" t="s">
        <v>191</v>
      </c>
      <c r="Q95" s="4" t="s">
        <v>191</v>
      </c>
      <c r="R95" s="4" t="s">
        <v>191</v>
      </c>
      <c r="S95" s="4" t="s">
        <v>191</v>
      </c>
      <c r="T95" s="4" t="s">
        <v>191</v>
      </c>
      <c r="U95" s="4" t="s">
        <v>191</v>
      </c>
      <c r="V95" s="49" t="s">
        <v>87</v>
      </c>
    </row>
    <row r="96" spans="1:22" ht="351.5">
      <c r="A96" s="77" t="s">
        <v>146</v>
      </c>
      <c r="B96" s="22" t="s">
        <v>897</v>
      </c>
      <c r="C96" s="22" t="s">
        <v>898</v>
      </c>
      <c r="D96" s="22" t="s">
        <v>886</v>
      </c>
      <c r="E96" s="22" t="s">
        <v>532</v>
      </c>
      <c r="F96" s="22" t="s">
        <v>191</v>
      </c>
      <c r="G96" s="22" t="s">
        <v>532</v>
      </c>
      <c r="H96" s="22" t="s">
        <v>191</v>
      </c>
      <c r="I96" s="64" t="s">
        <v>191</v>
      </c>
      <c r="J96" s="22" t="s">
        <v>191</v>
      </c>
      <c r="K96" s="22" t="s">
        <v>191</v>
      </c>
      <c r="L96" s="22" t="s">
        <v>870</v>
      </c>
      <c r="M96" s="22" t="s">
        <v>534</v>
      </c>
      <c r="N96" s="4" t="s">
        <v>861</v>
      </c>
      <c r="O96" s="22" t="s">
        <v>191</v>
      </c>
      <c r="P96" s="22" t="s">
        <v>899</v>
      </c>
      <c r="Q96" s="22" t="s">
        <v>94</v>
      </c>
      <c r="R96" s="22" t="s">
        <v>191</v>
      </c>
      <c r="S96" s="22" t="s">
        <v>191</v>
      </c>
      <c r="T96" s="22" t="s">
        <v>191</v>
      </c>
      <c r="U96" s="4" t="s">
        <v>874</v>
      </c>
      <c r="V96" s="39" t="s">
        <v>875</v>
      </c>
    </row>
    <row r="97" spans="1:22" ht="111">
      <c r="A97" s="38" t="s">
        <v>146</v>
      </c>
      <c r="B97" s="4" t="s">
        <v>182</v>
      </c>
      <c r="C97" s="4" t="s">
        <v>183</v>
      </c>
      <c r="D97" s="4" t="s">
        <v>60</v>
      </c>
      <c r="E97" s="4" t="s">
        <v>177</v>
      </c>
      <c r="F97" s="4" t="s">
        <v>191</v>
      </c>
      <c r="G97" s="4" t="s">
        <v>177</v>
      </c>
      <c r="H97" s="4" t="s">
        <v>191</v>
      </c>
      <c r="I97" s="5" t="s">
        <v>178</v>
      </c>
      <c r="J97" s="4" t="s">
        <v>63</v>
      </c>
      <c r="K97" s="6" t="s">
        <v>184</v>
      </c>
      <c r="L97" s="6" t="s">
        <v>180</v>
      </c>
      <c r="M97" s="4" t="s">
        <v>191</v>
      </c>
      <c r="N97" s="6" t="s">
        <v>181</v>
      </c>
      <c r="O97" s="4" t="s">
        <v>191</v>
      </c>
      <c r="P97" s="4" t="s">
        <v>191</v>
      </c>
      <c r="Q97" s="4" t="s">
        <v>94</v>
      </c>
      <c r="R97" s="4" t="s">
        <v>191</v>
      </c>
      <c r="S97" s="4" t="s">
        <v>191</v>
      </c>
      <c r="T97" s="4" t="s">
        <v>191</v>
      </c>
      <c r="U97" s="4" t="s">
        <v>191</v>
      </c>
      <c r="V97" s="39" t="s">
        <v>558</v>
      </c>
    </row>
    <row r="98" spans="1:22" ht="185">
      <c r="A98" s="38" t="s">
        <v>146</v>
      </c>
      <c r="B98" s="2" t="s">
        <v>406</v>
      </c>
      <c r="C98" s="4" t="s">
        <v>562</v>
      </c>
      <c r="D98" s="4" t="s">
        <v>60</v>
      </c>
      <c r="E98" s="4" t="s">
        <v>413</v>
      </c>
      <c r="F98" s="4" t="s">
        <v>191</v>
      </c>
      <c r="G98" s="4" t="s">
        <v>413</v>
      </c>
      <c r="H98" s="4" t="s">
        <v>304</v>
      </c>
      <c r="I98" s="5">
        <v>2015</v>
      </c>
      <c r="J98" s="4" t="s">
        <v>191</v>
      </c>
      <c r="K98" s="4" t="s">
        <v>191</v>
      </c>
      <c r="L98" s="4" t="s">
        <v>191</v>
      </c>
      <c r="M98" s="4" t="s">
        <v>191</v>
      </c>
      <c r="N98" s="4" t="s">
        <v>407</v>
      </c>
      <c r="O98" s="4" t="s">
        <v>191</v>
      </c>
      <c r="P98" s="4" t="s">
        <v>408</v>
      </c>
      <c r="Q98" s="4" t="s">
        <v>105</v>
      </c>
      <c r="R98" s="4" t="s">
        <v>195</v>
      </c>
      <c r="S98" s="4" t="s">
        <v>200</v>
      </c>
      <c r="T98" s="4" t="s">
        <v>191</v>
      </c>
      <c r="U98" s="4" t="s">
        <v>191</v>
      </c>
      <c r="V98" s="49" t="s">
        <v>409</v>
      </c>
    </row>
    <row r="99" spans="1:22" ht="129.5">
      <c r="A99" s="38" t="s">
        <v>146</v>
      </c>
      <c r="B99" s="4" t="s">
        <v>420</v>
      </c>
      <c r="C99" s="4" t="s">
        <v>421</v>
      </c>
      <c r="D99" s="4" t="s">
        <v>412</v>
      </c>
      <c r="E99" s="4" t="s">
        <v>413</v>
      </c>
      <c r="F99" s="4" t="s">
        <v>191</v>
      </c>
      <c r="G99" s="4" t="s">
        <v>413</v>
      </c>
      <c r="H99" s="4" t="s">
        <v>191</v>
      </c>
      <c r="I99" s="5">
        <v>1999</v>
      </c>
      <c r="J99" s="4" t="s">
        <v>190</v>
      </c>
      <c r="K99" s="4" t="s">
        <v>423</v>
      </c>
      <c r="L99" s="4" t="s">
        <v>191</v>
      </c>
      <c r="M99" s="4" t="s">
        <v>103</v>
      </c>
      <c r="N99" s="4" t="s">
        <v>407</v>
      </c>
      <c r="O99" s="4" t="s">
        <v>191</v>
      </c>
      <c r="P99" s="4" t="s">
        <v>422</v>
      </c>
      <c r="Q99" s="4" t="s">
        <v>105</v>
      </c>
      <c r="R99" s="4" t="s">
        <v>191</v>
      </c>
      <c r="S99" s="4" t="s">
        <v>191</v>
      </c>
      <c r="T99" s="4" t="s">
        <v>191</v>
      </c>
      <c r="U99" s="4" t="s">
        <v>191</v>
      </c>
      <c r="V99" s="49" t="s">
        <v>409</v>
      </c>
    </row>
    <row r="100" spans="1:22" ht="148">
      <c r="A100" s="38" t="s">
        <v>146</v>
      </c>
      <c r="B100" s="4" t="s">
        <v>201</v>
      </c>
      <c r="C100" s="4" t="s">
        <v>559</v>
      </c>
      <c r="D100" s="4" t="s">
        <v>60</v>
      </c>
      <c r="E100" s="4" t="s">
        <v>187</v>
      </c>
      <c r="F100" s="4" t="s">
        <v>202</v>
      </c>
      <c r="G100" s="4" t="s">
        <v>187</v>
      </c>
      <c r="H100" s="4" t="s">
        <v>197</v>
      </c>
      <c r="I100" s="5" t="s">
        <v>191</v>
      </c>
      <c r="J100" s="4" t="s">
        <v>190</v>
      </c>
      <c r="K100" s="4" t="s">
        <v>191</v>
      </c>
      <c r="L100" s="4" t="s">
        <v>108</v>
      </c>
      <c r="M100" s="4" t="s">
        <v>191</v>
      </c>
      <c r="N100" s="4" t="s">
        <v>192</v>
      </c>
      <c r="O100" s="4" t="s">
        <v>203</v>
      </c>
      <c r="P100" s="4" t="s">
        <v>198</v>
      </c>
      <c r="Q100" s="4" t="s">
        <v>105</v>
      </c>
      <c r="R100" s="4" t="s">
        <v>199</v>
      </c>
      <c r="S100" s="4" t="s">
        <v>200</v>
      </c>
      <c r="T100" s="4" t="s">
        <v>191</v>
      </c>
      <c r="U100" s="4" t="s">
        <v>191</v>
      </c>
      <c r="V100" s="49" t="s">
        <v>211</v>
      </c>
    </row>
    <row r="101" spans="1:22" ht="166.5">
      <c r="A101" s="38" t="s">
        <v>146</v>
      </c>
      <c r="B101" s="4" t="s">
        <v>212</v>
      </c>
      <c r="C101" s="4" t="s">
        <v>213</v>
      </c>
      <c r="D101" s="4" t="s">
        <v>214</v>
      </c>
      <c r="E101" s="4" t="s">
        <v>215</v>
      </c>
      <c r="F101" s="4" t="s">
        <v>216</v>
      </c>
      <c r="G101" s="4" t="s">
        <v>43</v>
      </c>
      <c r="H101" s="4" t="s">
        <v>217</v>
      </c>
      <c r="I101" s="5" t="s">
        <v>693</v>
      </c>
      <c r="J101" s="4" t="s">
        <v>218</v>
      </c>
      <c r="K101" s="11" t="s">
        <v>219</v>
      </c>
      <c r="L101" s="4" t="s">
        <v>220</v>
      </c>
      <c r="M101" s="4" t="s">
        <v>221</v>
      </c>
      <c r="N101" s="4" t="s">
        <v>222</v>
      </c>
      <c r="O101" s="6" t="s">
        <v>223</v>
      </c>
      <c r="P101" s="4"/>
      <c r="Q101" s="4" t="s">
        <v>224</v>
      </c>
      <c r="R101" s="4" t="s">
        <v>225</v>
      </c>
      <c r="S101" s="4" t="s">
        <v>226</v>
      </c>
      <c r="T101" s="4" t="s">
        <v>225</v>
      </c>
      <c r="U101" s="4" t="s">
        <v>227</v>
      </c>
      <c r="V101" s="49" t="s">
        <v>228</v>
      </c>
    </row>
    <row r="102" spans="1:22" ht="409.5">
      <c r="A102" s="38" t="s">
        <v>146</v>
      </c>
      <c r="B102" s="4" t="s">
        <v>232</v>
      </c>
      <c r="C102" s="4" t="s">
        <v>233</v>
      </c>
      <c r="D102" s="4" t="s">
        <v>234</v>
      </c>
      <c r="E102" s="4" t="s">
        <v>235</v>
      </c>
      <c r="F102" s="4" t="s">
        <v>236</v>
      </c>
      <c r="G102" s="4" t="s">
        <v>237</v>
      </c>
      <c r="H102" s="4" t="s">
        <v>238</v>
      </c>
      <c r="I102" s="5" t="s">
        <v>697</v>
      </c>
      <c r="J102" s="4" t="s">
        <v>239</v>
      </c>
      <c r="K102" s="4" t="s">
        <v>191</v>
      </c>
      <c r="L102" s="4" t="s">
        <v>240</v>
      </c>
      <c r="M102" s="4" t="s">
        <v>191</v>
      </c>
      <c r="N102" s="4" t="s">
        <v>241</v>
      </c>
      <c r="O102" s="4" t="s">
        <v>242</v>
      </c>
      <c r="P102" s="4" t="s">
        <v>191</v>
      </c>
      <c r="Q102" s="4" t="s">
        <v>191</v>
      </c>
      <c r="R102" s="4" t="s">
        <v>191</v>
      </c>
      <c r="S102" s="4" t="s">
        <v>191</v>
      </c>
      <c r="T102" s="4" t="s">
        <v>191</v>
      </c>
      <c r="U102" s="4" t="s">
        <v>191</v>
      </c>
      <c r="V102" s="49" t="s">
        <v>228</v>
      </c>
    </row>
    <row r="103" spans="1:22" ht="259">
      <c r="A103" s="38" t="s">
        <v>146</v>
      </c>
      <c r="B103" s="4" t="s">
        <v>191</v>
      </c>
      <c r="C103" s="4" t="s">
        <v>296</v>
      </c>
      <c r="D103" s="4" t="s">
        <v>284</v>
      </c>
      <c r="E103" s="4" t="s">
        <v>285</v>
      </c>
      <c r="F103" s="4" t="s">
        <v>286</v>
      </c>
      <c r="G103" s="4" t="s">
        <v>43</v>
      </c>
      <c r="H103" s="4" t="s">
        <v>287</v>
      </c>
      <c r="I103" s="5" t="s">
        <v>694</v>
      </c>
      <c r="J103" s="4" t="s">
        <v>288</v>
      </c>
      <c r="K103" s="6" t="s">
        <v>297</v>
      </c>
      <c r="L103" s="4" t="s">
        <v>103</v>
      </c>
      <c r="M103" s="4" t="s">
        <v>290</v>
      </c>
      <c r="N103" s="4" t="s">
        <v>911</v>
      </c>
      <c r="O103" s="4" t="s">
        <v>298</v>
      </c>
      <c r="P103" s="4" t="s">
        <v>299</v>
      </c>
      <c r="Q103" s="4" t="s">
        <v>293</v>
      </c>
      <c r="R103" s="4" t="s">
        <v>294</v>
      </c>
      <c r="S103" s="4" t="s">
        <v>295</v>
      </c>
      <c r="T103" s="4" t="s">
        <v>191</v>
      </c>
      <c r="U103" s="4" t="s">
        <v>191</v>
      </c>
      <c r="V103" s="39" t="s">
        <v>528</v>
      </c>
    </row>
    <row r="104" spans="1:22" ht="259">
      <c r="A104" s="38" t="s">
        <v>146</v>
      </c>
      <c r="B104" s="4" t="s">
        <v>849</v>
      </c>
      <c r="C104" s="4" t="s">
        <v>925</v>
      </c>
      <c r="D104" s="4" t="s">
        <v>171</v>
      </c>
      <c r="E104" s="4" t="s">
        <v>923</v>
      </c>
      <c r="F104" s="4" t="s">
        <v>850</v>
      </c>
      <c r="G104" s="4" t="s">
        <v>924</v>
      </c>
      <c r="H104" s="4" t="s">
        <v>238</v>
      </c>
      <c r="I104" s="5" t="s">
        <v>191</v>
      </c>
      <c r="J104" s="4" t="s">
        <v>191</v>
      </c>
      <c r="K104" s="4" t="s">
        <v>191</v>
      </c>
      <c r="L104" s="4" t="s">
        <v>191</v>
      </c>
      <c r="M104" s="4" t="s">
        <v>191</v>
      </c>
      <c r="N104" s="4" t="s">
        <v>919</v>
      </c>
      <c r="O104" s="4" t="s">
        <v>851</v>
      </c>
      <c r="P104" s="4" t="s">
        <v>852</v>
      </c>
      <c r="Q104" s="4" t="s">
        <v>684</v>
      </c>
      <c r="R104" s="4" t="s">
        <v>853</v>
      </c>
      <c r="S104" s="4" t="s">
        <v>674</v>
      </c>
      <c r="T104" s="4" t="s">
        <v>656</v>
      </c>
      <c r="U104" s="4" t="s">
        <v>855</v>
      </c>
      <c r="V104" s="39" t="s">
        <v>854</v>
      </c>
    </row>
    <row r="105" spans="1:22" ht="129.5">
      <c r="A105" s="38" t="s">
        <v>741</v>
      </c>
      <c r="B105" s="4" t="s">
        <v>782</v>
      </c>
      <c r="C105" s="4" t="s">
        <v>783</v>
      </c>
      <c r="D105" s="16" t="s">
        <v>784</v>
      </c>
      <c r="E105" s="2" t="s">
        <v>207</v>
      </c>
      <c r="F105" s="4" t="s">
        <v>785</v>
      </c>
      <c r="G105" s="4" t="s">
        <v>107</v>
      </c>
      <c r="H105" s="2" t="s">
        <v>238</v>
      </c>
      <c r="I105" s="2">
        <v>2019</v>
      </c>
      <c r="J105" s="2" t="s">
        <v>786</v>
      </c>
      <c r="K105" s="2" t="s">
        <v>787</v>
      </c>
      <c r="L105" s="2" t="s">
        <v>191</v>
      </c>
      <c r="M105" s="2" t="s">
        <v>191</v>
      </c>
      <c r="N105" s="4" t="s">
        <v>920</v>
      </c>
      <c r="O105" s="9" t="s">
        <v>788</v>
      </c>
      <c r="P105" s="2" t="s">
        <v>789</v>
      </c>
      <c r="Q105" s="2" t="s">
        <v>667</v>
      </c>
      <c r="R105" s="2" t="s">
        <v>767</v>
      </c>
      <c r="S105" s="2" t="s">
        <v>674</v>
      </c>
      <c r="T105" s="2" t="s">
        <v>790</v>
      </c>
      <c r="U105" s="2" t="s">
        <v>191</v>
      </c>
      <c r="V105" s="42" t="s">
        <v>670</v>
      </c>
    </row>
    <row r="106" spans="1:22" ht="166.5">
      <c r="A106" s="38" t="s">
        <v>741</v>
      </c>
      <c r="B106" s="2" t="s">
        <v>731</v>
      </c>
      <c r="C106" s="4" t="s">
        <v>742</v>
      </c>
      <c r="D106" s="2" t="s">
        <v>60</v>
      </c>
      <c r="E106" s="2" t="s">
        <v>493</v>
      </c>
      <c r="F106" s="4" t="s">
        <v>743</v>
      </c>
      <c r="G106" s="2" t="s">
        <v>734</v>
      </c>
      <c r="H106" s="2" t="s">
        <v>734</v>
      </c>
      <c r="I106" s="2" t="s">
        <v>191</v>
      </c>
      <c r="J106" s="2" t="s">
        <v>246</v>
      </c>
      <c r="K106" s="4" t="s">
        <v>744</v>
      </c>
      <c r="L106" s="2" t="s">
        <v>736</v>
      </c>
      <c r="M106" s="2" t="s">
        <v>191</v>
      </c>
      <c r="N106" s="2" t="s">
        <v>734</v>
      </c>
      <c r="O106" s="2" t="s">
        <v>737</v>
      </c>
      <c r="P106" s="2" t="s">
        <v>745</v>
      </c>
      <c r="Q106" s="2" t="s">
        <v>739</v>
      </c>
      <c r="R106" s="2" t="s">
        <v>191</v>
      </c>
      <c r="S106" s="2" t="s">
        <v>746</v>
      </c>
      <c r="T106" s="2" t="s">
        <v>747</v>
      </c>
      <c r="U106" s="2" t="s">
        <v>191</v>
      </c>
      <c r="V106" s="42" t="s">
        <v>670</v>
      </c>
    </row>
    <row r="107" spans="1:22" ht="296">
      <c r="A107" s="38" t="s">
        <v>773</v>
      </c>
      <c r="B107" s="2" t="s">
        <v>774</v>
      </c>
      <c r="C107" s="4" t="s">
        <v>775</v>
      </c>
      <c r="D107" s="2" t="s">
        <v>60</v>
      </c>
      <c r="E107" s="2" t="s">
        <v>493</v>
      </c>
      <c r="F107" s="4" t="s">
        <v>776</v>
      </c>
      <c r="G107" s="4" t="s">
        <v>191</v>
      </c>
      <c r="H107" s="2" t="s">
        <v>191</v>
      </c>
      <c r="I107" s="2">
        <v>2018</v>
      </c>
      <c r="J107" s="2" t="s">
        <v>663</v>
      </c>
      <c r="K107" s="9" t="s">
        <v>777</v>
      </c>
      <c r="L107" s="2" t="s">
        <v>191</v>
      </c>
      <c r="M107" s="2" t="s">
        <v>191</v>
      </c>
      <c r="N107" s="4" t="s">
        <v>921</v>
      </c>
      <c r="O107" s="2" t="s">
        <v>778</v>
      </c>
      <c r="P107" s="2" t="s">
        <v>779</v>
      </c>
      <c r="Q107" s="2" t="s">
        <v>780</v>
      </c>
      <c r="R107" s="2" t="s">
        <v>191</v>
      </c>
      <c r="S107" s="2" t="s">
        <v>674</v>
      </c>
      <c r="T107" s="2" t="s">
        <v>191</v>
      </c>
      <c r="U107" s="2" t="s">
        <v>191</v>
      </c>
      <c r="V107" s="42" t="s">
        <v>670</v>
      </c>
    </row>
    <row r="108" spans="1:22" ht="409.5">
      <c r="A108" s="38" t="s">
        <v>741</v>
      </c>
      <c r="B108" s="2" t="s">
        <v>795</v>
      </c>
      <c r="C108" s="4" t="s">
        <v>796</v>
      </c>
      <c r="D108" s="2" t="s">
        <v>171</v>
      </c>
      <c r="E108" s="2" t="s">
        <v>493</v>
      </c>
      <c r="F108" s="4" t="s">
        <v>797</v>
      </c>
      <c r="G108" s="4" t="s">
        <v>798</v>
      </c>
      <c r="H108" s="2" t="s">
        <v>799</v>
      </c>
      <c r="I108" s="2">
        <v>2018</v>
      </c>
      <c r="J108" s="2" t="s">
        <v>663</v>
      </c>
      <c r="K108" s="4" t="s">
        <v>800</v>
      </c>
      <c r="L108" s="2" t="s">
        <v>801</v>
      </c>
      <c r="M108" s="2" t="s">
        <v>191</v>
      </c>
      <c r="N108" s="4" t="s">
        <v>922</v>
      </c>
      <c r="O108" s="76" t="s">
        <v>191</v>
      </c>
      <c r="P108" s="2" t="s">
        <v>802</v>
      </c>
      <c r="Q108" s="2" t="s">
        <v>803</v>
      </c>
      <c r="R108" s="2" t="s">
        <v>103</v>
      </c>
      <c r="S108" s="2" t="s">
        <v>804</v>
      </c>
      <c r="T108" s="2" t="s">
        <v>805</v>
      </c>
      <c r="U108" s="2" t="s">
        <v>191</v>
      </c>
      <c r="V108" s="42" t="s">
        <v>670</v>
      </c>
    </row>
    <row r="109" spans="1:22" ht="74">
      <c r="A109" s="38" t="s">
        <v>153</v>
      </c>
      <c r="B109" s="4" t="s">
        <v>147</v>
      </c>
      <c r="C109" s="4" t="s">
        <v>148</v>
      </c>
      <c r="D109" s="4" t="s">
        <v>130</v>
      </c>
      <c r="E109" s="2" t="s">
        <v>132</v>
      </c>
      <c r="F109" s="4" t="s">
        <v>149</v>
      </c>
      <c r="G109" s="4" t="s">
        <v>132</v>
      </c>
      <c r="H109" s="4" t="s">
        <v>150</v>
      </c>
      <c r="I109" s="5" t="s">
        <v>694</v>
      </c>
      <c r="J109" s="4" t="s">
        <v>134</v>
      </c>
      <c r="K109" s="4" t="s">
        <v>191</v>
      </c>
      <c r="L109" s="4" t="s">
        <v>191</v>
      </c>
      <c r="M109" s="4" t="s">
        <v>135</v>
      </c>
      <c r="N109" s="4" t="s">
        <v>136</v>
      </c>
      <c r="O109" s="4" t="s">
        <v>191</v>
      </c>
      <c r="P109" s="4" t="s">
        <v>191</v>
      </c>
      <c r="Q109" s="4" t="s">
        <v>105</v>
      </c>
      <c r="R109" s="4" t="s">
        <v>137</v>
      </c>
      <c r="S109" s="4" t="s">
        <v>151</v>
      </c>
      <c r="T109" s="4" t="s">
        <v>152</v>
      </c>
      <c r="U109" s="4" t="s">
        <v>191</v>
      </c>
      <c r="V109" s="39" t="s">
        <v>838</v>
      </c>
    </row>
    <row r="110" spans="1:22" ht="351.5">
      <c r="A110" s="77" t="s">
        <v>153</v>
      </c>
      <c r="B110" s="22" t="s">
        <v>884</v>
      </c>
      <c r="C110" s="22" t="s">
        <v>885</v>
      </c>
      <c r="D110" s="22" t="s">
        <v>886</v>
      </c>
      <c r="E110" s="22" t="s">
        <v>532</v>
      </c>
      <c r="F110" s="22" t="s">
        <v>191</v>
      </c>
      <c r="G110" s="22" t="s">
        <v>532</v>
      </c>
      <c r="H110" s="22" t="s">
        <v>532</v>
      </c>
      <c r="I110" s="64" t="s">
        <v>191</v>
      </c>
      <c r="J110" s="22" t="s">
        <v>887</v>
      </c>
      <c r="K110" s="22" t="s">
        <v>191</v>
      </c>
      <c r="L110" s="22" t="s">
        <v>870</v>
      </c>
      <c r="M110" s="22" t="s">
        <v>191</v>
      </c>
      <c r="N110" s="4" t="s">
        <v>861</v>
      </c>
      <c r="O110" s="22" t="s">
        <v>191</v>
      </c>
      <c r="P110" s="22" t="s">
        <v>888</v>
      </c>
      <c r="Q110" s="22" t="s">
        <v>94</v>
      </c>
      <c r="R110" s="22" t="s">
        <v>191</v>
      </c>
      <c r="S110" s="22" t="s">
        <v>674</v>
      </c>
      <c r="T110" s="22" t="s">
        <v>191</v>
      </c>
      <c r="U110" s="4" t="s">
        <v>874</v>
      </c>
      <c r="V110" s="39" t="s">
        <v>875</v>
      </c>
    </row>
    <row r="111" spans="1:22" ht="351.5">
      <c r="A111" s="77" t="s">
        <v>153</v>
      </c>
      <c r="B111" s="22" t="s">
        <v>889</v>
      </c>
      <c r="C111" s="22" t="s">
        <v>890</v>
      </c>
      <c r="D111" s="22" t="s">
        <v>886</v>
      </c>
      <c r="E111" s="22" t="s">
        <v>532</v>
      </c>
      <c r="F111" s="22" t="s">
        <v>191</v>
      </c>
      <c r="G111" s="22" t="s">
        <v>532</v>
      </c>
      <c r="H111" s="22" t="s">
        <v>532</v>
      </c>
      <c r="I111" s="22">
        <v>2020</v>
      </c>
      <c r="J111" s="22" t="s">
        <v>191</v>
      </c>
      <c r="K111" s="22" t="s">
        <v>191</v>
      </c>
      <c r="L111" s="22" t="s">
        <v>870</v>
      </c>
      <c r="M111" s="22" t="s">
        <v>534</v>
      </c>
      <c r="N111" s="4" t="s">
        <v>861</v>
      </c>
      <c r="O111" s="22" t="s">
        <v>191</v>
      </c>
      <c r="P111" s="22" t="s">
        <v>891</v>
      </c>
      <c r="Q111" s="22" t="s">
        <v>94</v>
      </c>
      <c r="R111" s="22" t="s">
        <v>191</v>
      </c>
      <c r="S111" s="22" t="s">
        <v>892</v>
      </c>
      <c r="T111" s="22" t="s">
        <v>191</v>
      </c>
      <c r="U111" s="4" t="s">
        <v>874</v>
      </c>
      <c r="V111" s="39" t="s">
        <v>875</v>
      </c>
    </row>
    <row r="112" spans="1:22" ht="351.5">
      <c r="A112" s="77" t="s">
        <v>153</v>
      </c>
      <c r="B112" s="22" t="s">
        <v>895</v>
      </c>
      <c r="C112" s="22" t="s">
        <v>896</v>
      </c>
      <c r="D112" s="22" t="s">
        <v>886</v>
      </c>
      <c r="E112" s="22" t="s">
        <v>532</v>
      </c>
      <c r="F112" s="22" t="s">
        <v>191</v>
      </c>
      <c r="G112" s="22" t="s">
        <v>532</v>
      </c>
      <c r="H112" s="22" t="s">
        <v>191</v>
      </c>
      <c r="I112" s="64" t="s">
        <v>191</v>
      </c>
      <c r="J112" s="22" t="s">
        <v>191</v>
      </c>
      <c r="K112" s="22" t="s">
        <v>191</v>
      </c>
      <c r="L112" s="22" t="s">
        <v>870</v>
      </c>
      <c r="M112" s="22" t="s">
        <v>191</v>
      </c>
      <c r="N112" s="4" t="s">
        <v>861</v>
      </c>
      <c r="O112" s="22" t="s">
        <v>191</v>
      </c>
      <c r="P112" s="22" t="s">
        <v>888</v>
      </c>
      <c r="Q112" s="22" t="s">
        <v>94</v>
      </c>
      <c r="R112" s="22" t="s">
        <v>191</v>
      </c>
      <c r="S112" s="22" t="s">
        <v>674</v>
      </c>
      <c r="T112" s="22" t="s">
        <v>191</v>
      </c>
      <c r="U112" s="4" t="s">
        <v>874</v>
      </c>
      <c r="V112" s="39" t="s">
        <v>875</v>
      </c>
    </row>
    <row r="113" spans="1:22" ht="314.5">
      <c r="A113" s="41" t="s">
        <v>659</v>
      </c>
      <c r="B113" s="2" t="s">
        <v>660</v>
      </c>
      <c r="C113" s="4" t="s">
        <v>703</v>
      </c>
      <c r="D113" s="2" t="s">
        <v>671</v>
      </c>
      <c r="E113" s="2" t="s">
        <v>43</v>
      </c>
      <c r="F113" s="2" t="s">
        <v>661</v>
      </c>
      <c r="G113" s="2" t="s">
        <v>43</v>
      </c>
      <c r="H113" s="2" t="s">
        <v>662</v>
      </c>
      <c r="I113" s="12" t="s">
        <v>695</v>
      </c>
      <c r="J113" s="2" t="s">
        <v>663</v>
      </c>
      <c r="K113" s="2" t="s">
        <v>664</v>
      </c>
      <c r="L113" s="4" t="s">
        <v>280</v>
      </c>
      <c r="M113" s="4" t="s">
        <v>281</v>
      </c>
      <c r="N113" s="4" t="s">
        <v>282</v>
      </c>
      <c r="O113" s="2" t="s">
        <v>665</v>
      </c>
      <c r="P113" s="4" t="s">
        <v>666</v>
      </c>
      <c r="Q113" s="2" t="s">
        <v>667</v>
      </c>
      <c r="R113" s="4" t="s">
        <v>668</v>
      </c>
      <c r="S113" s="2" t="s">
        <v>669</v>
      </c>
      <c r="T113" s="2" t="s">
        <v>191</v>
      </c>
      <c r="U113" s="2" t="s">
        <v>191</v>
      </c>
      <c r="V113" s="39" t="s">
        <v>672</v>
      </c>
    </row>
    <row r="114" spans="1:22" ht="166.5">
      <c r="A114" s="38" t="s">
        <v>153</v>
      </c>
      <c r="B114" s="4" t="s">
        <v>191</v>
      </c>
      <c r="C114" s="4" t="s">
        <v>566</v>
      </c>
      <c r="D114" s="4" t="s">
        <v>284</v>
      </c>
      <c r="E114" s="4" t="s">
        <v>359</v>
      </c>
      <c r="F114" s="4" t="s">
        <v>377</v>
      </c>
      <c r="G114" s="4" t="s">
        <v>43</v>
      </c>
      <c r="H114" s="4" t="s">
        <v>371</v>
      </c>
      <c r="I114" s="5" t="s">
        <v>693</v>
      </c>
      <c r="J114" s="4" t="s">
        <v>288</v>
      </c>
      <c r="K114" s="6" t="s">
        <v>378</v>
      </c>
      <c r="L114" s="4" t="s">
        <v>103</v>
      </c>
      <c r="M114" s="4" t="s">
        <v>290</v>
      </c>
      <c r="N114" s="4" t="s">
        <v>916</v>
      </c>
      <c r="O114" s="4" t="s">
        <v>379</v>
      </c>
      <c r="P114" s="4" t="s">
        <v>376</v>
      </c>
      <c r="Q114" s="4" t="s">
        <v>293</v>
      </c>
      <c r="R114" s="4" t="s">
        <v>294</v>
      </c>
      <c r="S114" s="4" t="s">
        <v>295</v>
      </c>
      <c r="T114" s="4" t="s">
        <v>191</v>
      </c>
      <c r="U114" s="4" t="s">
        <v>191</v>
      </c>
      <c r="V114" s="39" t="s">
        <v>528</v>
      </c>
    </row>
    <row r="115" spans="1:22" ht="203.5">
      <c r="A115" s="38" t="s">
        <v>153</v>
      </c>
      <c r="B115" s="4" t="s">
        <v>191</v>
      </c>
      <c r="C115" s="4" t="s">
        <v>568</v>
      </c>
      <c r="D115" s="4" t="s">
        <v>301</v>
      </c>
      <c r="E115" s="4" t="s">
        <v>359</v>
      </c>
      <c r="F115" s="4" t="s">
        <v>380</v>
      </c>
      <c r="G115" s="4" t="s">
        <v>43</v>
      </c>
      <c r="H115" s="4" t="s">
        <v>360</v>
      </c>
      <c r="I115" s="5" t="s">
        <v>693</v>
      </c>
      <c r="J115" s="4" t="s">
        <v>288</v>
      </c>
      <c r="K115" s="6" t="s">
        <v>381</v>
      </c>
      <c r="L115" s="4" t="s">
        <v>103</v>
      </c>
      <c r="M115" s="4" t="s">
        <v>290</v>
      </c>
      <c r="N115" s="4" t="s">
        <v>916</v>
      </c>
      <c r="O115" s="4" t="s">
        <v>382</v>
      </c>
      <c r="P115" s="4" t="s">
        <v>376</v>
      </c>
      <c r="Q115" s="4" t="s">
        <v>293</v>
      </c>
      <c r="R115" s="4" t="s">
        <v>294</v>
      </c>
      <c r="S115" s="4" t="s">
        <v>295</v>
      </c>
      <c r="T115" s="4" t="s">
        <v>191</v>
      </c>
      <c r="U115" s="4" t="s">
        <v>191</v>
      </c>
      <c r="V115" s="39" t="s">
        <v>528</v>
      </c>
    </row>
    <row r="116" spans="1:22" ht="55.5">
      <c r="A116" s="38" t="s">
        <v>368</v>
      </c>
      <c r="B116" s="4" t="s">
        <v>191</v>
      </c>
      <c r="C116" s="4" t="s">
        <v>369</v>
      </c>
      <c r="D116" s="4" t="s">
        <v>284</v>
      </c>
      <c r="E116" s="4" t="s">
        <v>359</v>
      </c>
      <c r="F116" s="4" t="s">
        <v>370</v>
      </c>
      <c r="G116" s="4" t="s">
        <v>43</v>
      </c>
      <c r="H116" s="4" t="s">
        <v>371</v>
      </c>
      <c r="I116" s="5" t="s">
        <v>697</v>
      </c>
      <c r="J116" s="4" t="s">
        <v>288</v>
      </c>
      <c r="K116" s="6" t="s">
        <v>372</v>
      </c>
      <c r="L116" s="4" t="s">
        <v>103</v>
      </c>
      <c r="M116" s="4" t="s">
        <v>290</v>
      </c>
      <c r="N116" s="4" t="s">
        <v>916</v>
      </c>
      <c r="O116" s="4" t="s">
        <v>373</v>
      </c>
      <c r="P116" s="4" t="s">
        <v>368</v>
      </c>
      <c r="Q116" s="4" t="s">
        <v>293</v>
      </c>
      <c r="R116" s="4" t="s">
        <v>294</v>
      </c>
      <c r="S116" s="4" t="s">
        <v>295</v>
      </c>
      <c r="T116" s="4" t="s">
        <v>191</v>
      </c>
      <c r="U116" s="4" t="s">
        <v>191</v>
      </c>
      <c r="V116" s="39" t="s">
        <v>528</v>
      </c>
    </row>
    <row r="117" spans="1:22" ht="55.5">
      <c r="A117" s="38" t="s">
        <v>368</v>
      </c>
      <c r="B117" s="4" t="s">
        <v>191</v>
      </c>
      <c r="C117" s="4" t="s">
        <v>374</v>
      </c>
      <c r="D117" s="4" t="s">
        <v>284</v>
      </c>
      <c r="E117" s="4" t="s">
        <v>359</v>
      </c>
      <c r="F117" s="4" t="s">
        <v>370</v>
      </c>
      <c r="G117" s="4" t="s">
        <v>43</v>
      </c>
      <c r="H117" s="4" t="s">
        <v>371</v>
      </c>
      <c r="I117" s="5" t="s">
        <v>693</v>
      </c>
      <c r="J117" s="4" t="s">
        <v>288</v>
      </c>
      <c r="K117" s="6" t="s">
        <v>375</v>
      </c>
      <c r="L117" s="4" t="s">
        <v>103</v>
      </c>
      <c r="M117" s="4" t="s">
        <v>290</v>
      </c>
      <c r="N117" s="4" t="s">
        <v>916</v>
      </c>
      <c r="O117" s="4" t="s">
        <v>373</v>
      </c>
      <c r="P117" s="4" t="s">
        <v>368</v>
      </c>
      <c r="Q117" s="4" t="s">
        <v>293</v>
      </c>
      <c r="R117" s="4" t="s">
        <v>294</v>
      </c>
      <c r="S117" s="4" t="s">
        <v>295</v>
      </c>
      <c r="T117" s="4" t="s">
        <v>191</v>
      </c>
      <c r="U117" s="4" t="s">
        <v>191</v>
      </c>
      <c r="V117" s="39" t="s">
        <v>528</v>
      </c>
    </row>
    <row r="118" spans="1:22" ht="74">
      <c r="A118" s="41" t="s">
        <v>542</v>
      </c>
      <c r="B118" s="8" t="s">
        <v>553</v>
      </c>
      <c r="C118" s="4" t="s">
        <v>556</v>
      </c>
      <c r="D118" s="4" t="s">
        <v>191</v>
      </c>
      <c r="E118" s="8" t="s">
        <v>61</v>
      </c>
      <c r="F118" s="4" t="s">
        <v>191</v>
      </c>
      <c r="G118" s="4" t="s">
        <v>191</v>
      </c>
      <c r="H118" s="4" t="s">
        <v>191</v>
      </c>
      <c r="I118" s="5" t="s">
        <v>191</v>
      </c>
      <c r="J118" s="4" t="s">
        <v>191</v>
      </c>
      <c r="K118" s="4" t="s">
        <v>191</v>
      </c>
      <c r="L118" s="4" t="s">
        <v>191</v>
      </c>
      <c r="M118" s="4" t="s">
        <v>191</v>
      </c>
      <c r="N118" s="8" t="s">
        <v>909</v>
      </c>
      <c r="O118" s="4" t="s">
        <v>191</v>
      </c>
      <c r="P118" s="4" t="s">
        <v>191</v>
      </c>
      <c r="Q118" s="4" t="s">
        <v>191</v>
      </c>
      <c r="R118" s="4" t="s">
        <v>191</v>
      </c>
      <c r="S118" s="4" t="s">
        <v>191</v>
      </c>
      <c r="T118" s="4" t="s">
        <v>191</v>
      </c>
      <c r="U118" s="4" t="s">
        <v>191</v>
      </c>
      <c r="V118" s="49" t="s">
        <v>87</v>
      </c>
    </row>
    <row r="119" spans="1:22" ht="92.5">
      <c r="A119" s="41" t="s">
        <v>542</v>
      </c>
      <c r="B119" s="4" t="s">
        <v>175</v>
      </c>
      <c r="C119" s="4" t="s">
        <v>176</v>
      </c>
      <c r="D119" s="4" t="s">
        <v>60</v>
      </c>
      <c r="E119" s="4" t="s">
        <v>177</v>
      </c>
      <c r="F119" s="4" t="s">
        <v>191</v>
      </c>
      <c r="G119" s="4" t="s">
        <v>177</v>
      </c>
      <c r="H119" s="4" t="s">
        <v>191</v>
      </c>
      <c r="I119" s="5" t="s">
        <v>178</v>
      </c>
      <c r="J119" s="4" t="s">
        <v>63</v>
      </c>
      <c r="K119" s="6" t="s">
        <v>179</v>
      </c>
      <c r="L119" s="6" t="s">
        <v>180</v>
      </c>
      <c r="M119" s="4" t="s">
        <v>191</v>
      </c>
      <c r="N119" s="6" t="s">
        <v>181</v>
      </c>
      <c r="O119" s="4" t="s">
        <v>191</v>
      </c>
      <c r="P119" s="4" t="s">
        <v>191</v>
      </c>
      <c r="Q119" s="4" t="s">
        <v>94</v>
      </c>
      <c r="R119" s="4" t="s">
        <v>191</v>
      </c>
      <c r="S119" s="4" t="s">
        <v>191</v>
      </c>
      <c r="T119" s="4" t="s">
        <v>191</v>
      </c>
      <c r="U119" s="4" t="s">
        <v>191</v>
      </c>
      <c r="V119" s="39" t="s">
        <v>558</v>
      </c>
    </row>
    <row r="120" spans="1:22" ht="222">
      <c r="A120" s="41" t="s">
        <v>542</v>
      </c>
      <c r="B120" s="4" t="s">
        <v>435</v>
      </c>
      <c r="C120" s="4" t="s">
        <v>436</v>
      </c>
      <c r="D120" s="4" t="s">
        <v>412</v>
      </c>
      <c r="E120" s="4" t="s">
        <v>413</v>
      </c>
      <c r="F120" s="4" t="s">
        <v>191</v>
      </c>
      <c r="G120" s="4" t="s">
        <v>413</v>
      </c>
      <c r="H120" s="4" t="s">
        <v>191</v>
      </c>
      <c r="I120" s="5">
        <v>2007</v>
      </c>
      <c r="J120" s="4" t="s">
        <v>191</v>
      </c>
      <c r="K120" s="4" t="s">
        <v>437</v>
      </c>
      <c r="L120" s="4" t="s">
        <v>191</v>
      </c>
      <c r="M120" s="4" t="s">
        <v>103</v>
      </c>
      <c r="N120" s="4" t="s">
        <v>407</v>
      </c>
      <c r="O120" s="4" t="s">
        <v>191</v>
      </c>
      <c r="P120" s="4" t="s">
        <v>191</v>
      </c>
      <c r="Q120" s="4" t="s">
        <v>105</v>
      </c>
      <c r="R120" s="4" t="s">
        <v>191</v>
      </c>
      <c r="S120" s="4" t="s">
        <v>191</v>
      </c>
      <c r="T120" s="4" t="s">
        <v>191</v>
      </c>
      <c r="U120" s="4" t="s">
        <v>191</v>
      </c>
      <c r="V120" s="49" t="s">
        <v>409</v>
      </c>
    </row>
    <row r="121" spans="1:22" ht="296">
      <c r="A121" s="41" t="s">
        <v>542</v>
      </c>
      <c r="B121" s="2" t="s">
        <v>774</v>
      </c>
      <c r="C121" s="4" t="s">
        <v>775</v>
      </c>
      <c r="D121" s="2" t="s">
        <v>60</v>
      </c>
      <c r="E121" s="2" t="s">
        <v>493</v>
      </c>
      <c r="F121" s="4" t="s">
        <v>776</v>
      </c>
      <c r="G121" s="4" t="s">
        <v>191</v>
      </c>
      <c r="H121" s="2" t="s">
        <v>191</v>
      </c>
      <c r="I121" s="2">
        <v>2018</v>
      </c>
      <c r="J121" s="2" t="s">
        <v>663</v>
      </c>
      <c r="K121" s="9" t="s">
        <v>777</v>
      </c>
      <c r="L121" s="2" t="s">
        <v>191</v>
      </c>
      <c r="M121" s="2" t="s">
        <v>191</v>
      </c>
      <c r="N121" s="4" t="s">
        <v>921</v>
      </c>
      <c r="O121" s="2" t="s">
        <v>778</v>
      </c>
      <c r="P121" s="2" t="s">
        <v>191</v>
      </c>
      <c r="Q121" s="2" t="s">
        <v>780</v>
      </c>
      <c r="R121" s="2" t="s">
        <v>191</v>
      </c>
      <c r="S121" s="2" t="s">
        <v>674</v>
      </c>
      <c r="T121" s="2" t="s">
        <v>191</v>
      </c>
      <c r="U121" s="2" t="s">
        <v>191</v>
      </c>
      <c r="V121" s="42" t="s">
        <v>670</v>
      </c>
    </row>
    <row r="122" spans="1:22" ht="409.5">
      <c r="A122" s="38" t="s">
        <v>529</v>
      </c>
      <c r="B122" s="4" t="s">
        <v>453</v>
      </c>
      <c r="C122" s="4" t="s">
        <v>839</v>
      </c>
      <c r="D122" s="4" t="s">
        <v>454</v>
      </c>
      <c r="E122" s="4" t="s">
        <v>455</v>
      </c>
      <c r="F122" s="4" t="s">
        <v>456</v>
      </c>
      <c r="G122" s="4" t="s">
        <v>43</v>
      </c>
      <c r="H122" s="4" t="s">
        <v>43</v>
      </c>
      <c r="I122" s="5" t="s">
        <v>457</v>
      </c>
      <c r="J122" s="4" t="s">
        <v>458</v>
      </c>
      <c r="K122" s="6" t="s">
        <v>459</v>
      </c>
      <c r="L122" s="4" t="s">
        <v>460</v>
      </c>
      <c r="M122" s="4" t="s">
        <v>461</v>
      </c>
      <c r="N122" s="4" t="s">
        <v>462</v>
      </c>
      <c r="O122" s="4" t="s">
        <v>463</v>
      </c>
      <c r="P122" s="4" t="s">
        <v>464</v>
      </c>
      <c r="Q122" s="4" t="s">
        <v>465</v>
      </c>
      <c r="R122" s="4" t="s">
        <v>466</v>
      </c>
      <c r="S122" s="4" t="s">
        <v>467</v>
      </c>
      <c r="T122" s="4" t="s">
        <v>468</v>
      </c>
      <c r="U122" s="4" t="s">
        <v>191</v>
      </c>
      <c r="V122" s="39" t="s">
        <v>840</v>
      </c>
    </row>
    <row r="123" spans="1:22" ht="388.5">
      <c r="A123" s="38" t="s">
        <v>529</v>
      </c>
      <c r="B123" s="4" t="s">
        <v>257</v>
      </c>
      <c r="C123" s="4" t="s">
        <v>848</v>
      </c>
      <c r="D123" s="4" t="s">
        <v>258</v>
      </c>
      <c r="E123" s="4" t="s">
        <v>259</v>
      </c>
      <c r="F123" s="4" t="s">
        <v>260</v>
      </c>
      <c r="G123" s="4" t="s">
        <v>237</v>
      </c>
      <c r="H123" s="4" t="s">
        <v>261</v>
      </c>
      <c r="I123" s="5">
        <v>2015</v>
      </c>
      <c r="J123" s="4" t="s">
        <v>262</v>
      </c>
      <c r="K123" s="6" t="s">
        <v>263</v>
      </c>
      <c r="L123" s="4" t="s">
        <v>264</v>
      </c>
      <c r="M123" s="4" t="s">
        <v>265</v>
      </c>
      <c r="N123" s="4" t="s">
        <v>266</v>
      </c>
      <c r="O123" s="9" t="s">
        <v>267</v>
      </c>
      <c r="P123" s="4" t="s">
        <v>24</v>
      </c>
      <c r="Q123" s="4" t="s">
        <v>251</v>
      </c>
      <c r="R123" s="4" t="s">
        <v>268</v>
      </c>
      <c r="S123" s="4" t="s">
        <v>269</v>
      </c>
      <c r="T123" s="4" t="s">
        <v>191</v>
      </c>
      <c r="U123" s="4" t="s">
        <v>270</v>
      </c>
      <c r="V123" s="39" t="s">
        <v>842</v>
      </c>
    </row>
    <row r="124" spans="1:22" ht="129.5">
      <c r="A124" s="38" t="s">
        <v>529</v>
      </c>
      <c r="B124" s="4" t="s">
        <v>469</v>
      </c>
      <c r="C124" s="4" t="s">
        <v>470</v>
      </c>
      <c r="D124" s="4" t="s">
        <v>471</v>
      </c>
      <c r="E124" s="4" t="s">
        <v>472</v>
      </c>
      <c r="F124" s="4" t="s">
        <v>191</v>
      </c>
      <c r="G124" s="4" t="s">
        <v>473</v>
      </c>
      <c r="H124" s="4" t="s">
        <v>474</v>
      </c>
      <c r="I124" s="5" t="s">
        <v>834</v>
      </c>
      <c r="J124" s="4" t="s">
        <v>475</v>
      </c>
      <c r="K124" s="4" t="s">
        <v>476</v>
      </c>
      <c r="L124" s="4" t="s">
        <v>477</v>
      </c>
      <c r="M124" s="4" t="s">
        <v>478</v>
      </c>
      <c r="N124" s="4" t="s">
        <v>191</v>
      </c>
      <c r="O124" s="4" t="s">
        <v>191</v>
      </c>
      <c r="P124" s="4" t="s">
        <v>479</v>
      </c>
      <c r="Q124" s="4" t="s">
        <v>480</v>
      </c>
      <c r="R124" s="4" t="s">
        <v>481</v>
      </c>
      <c r="S124" s="4" t="s">
        <v>191</v>
      </c>
      <c r="T124" s="4" t="s">
        <v>482</v>
      </c>
      <c r="U124" s="4" t="s">
        <v>191</v>
      </c>
      <c r="V124" s="39" t="s">
        <v>840</v>
      </c>
    </row>
    <row r="125" spans="1:22" ht="222">
      <c r="A125" s="38" t="s">
        <v>127</v>
      </c>
      <c r="B125" s="4" t="s">
        <v>162</v>
      </c>
      <c r="C125" s="4" t="s">
        <v>163</v>
      </c>
      <c r="D125" s="4" t="s">
        <v>60</v>
      </c>
      <c r="E125" s="4" t="s">
        <v>164</v>
      </c>
      <c r="F125" s="4" t="s">
        <v>165</v>
      </c>
      <c r="G125" s="4" t="s">
        <v>164</v>
      </c>
      <c r="H125" s="4" t="s">
        <v>191</v>
      </c>
      <c r="I125" s="5" t="s">
        <v>695</v>
      </c>
      <c r="J125" s="4" t="s">
        <v>63</v>
      </c>
      <c r="K125" s="4" t="s">
        <v>166</v>
      </c>
      <c r="L125" s="4" t="s">
        <v>167</v>
      </c>
      <c r="M125" s="4" t="s">
        <v>168</v>
      </c>
      <c r="N125" s="4" t="s">
        <v>907</v>
      </c>
      <c r="O125" s="4" t="s">
        <v>191</v>
      </c>
      <c r="P125" s="4" t="s">
        <v>191</v>
      </c>
      <c r="Q125" s="4" t="s">
        <v>191</v>
      </c>
      <c r="R125" s="4" t="s">
        <v>191</v>
      </c>
      <c r="S125" s="4" t="s">
        <v>191</v>
      </c>
      <c r="T125" s="4" t="s">
        <v>191</v>
      </c>
      <c r="U125" s="4" t="s">
        <v>191</v>
      </c>
      <c r="V125" s="49" t="s">
        <v>210</v>
      </c>
    </row>
    <row r="126" spans="1:22" ht="74">
      <c r="A126" s="38" t="s">
        <v>127</v>
      </c>
      <c r="B126" s="4" t="s">
        <v>128</v>
      </c>
      <c r="C126" s="4" t="s">
        <v>129</v>
      </c>
      <c r="D126" s="4" t="s">
        <v>130</v>
      </c>
      <c r="E126" s="2" t="s">
        <v>132</v>
      </c>
      <c r="F126" s="4" t="s">
        <v>131</v>
      </c>
      <c r="G126" s="4" t="s">
        <v>132</v>
      </c>
      <c r="H126" s="4" t="s">
        <v>133</v>
      </c>
      <c r="I126" s="5" t="s">
        <v>694</v>
      </c>
      <c r="J126" s="4" t="s">
        <v>134</v>
      </c>
      <c r="K126" s="4" t="s">
        <v>191</v>
      </c>
      <c r="L126" s="4" t="s">
        <v>191</v>
      </c>
      <c r="M126" s="4" t="s">
        <v>135</v>
      </c>
      <c r="N126" s="4" t="s">
        <v>136</v>
      </c>
      <c r="O126" s="4" t="s">
        <v>191</v>
      </c>
      <c r="P126" s="4" t="s">
        <v>191</v>
      </c>
      <c r="Q126" s="4" t="s">
        <v>105</v>
      </c>
      <c r="R126" s="4" t="s">
        <v>137</v>
      </c>
      <c r="S126" s="4" t="s">
        <v>138</v>
      </c>
      <c r="T126" s="4" t="s">
        <v>139</v>
      </c>
      <c r="U126" s="4" t="s">
        <v>191</v>
      </c>
      <c r="V126" s="39" t="s">
        <v>140</v>
      </c>
    </row>
    <row r="127" spans="1:22" ht="129.5">
      <c r="A127" s="38" t="s">
        <v>127</v>
      </c>
      <c r="B127" s="4" t="s">
        <v>440</v>
      </c>
      <c r="C127" s="4" t="s">
        <v>441</v>
      </c>
      <c r="D127" s="4" t="s">
        <v>60</v>
      </c>
      <c r="E127" s="4" t="s">
        <v>413</v>
      </c>
      <c r="F127" s="4" t="s">
        <v>191</v>
      </c>
      <c r="G127" s="4" t="s">
        <v>413</v>
      </c>
      <c r="H127" s="4" t="s">
        <v>442</v>
      </c>
      <c r="I127" s="5">
        <v>2016</v>
      </c>
      <c r="J127" s="4" t="s">
        <v>191</v>
      </c>
      <c r="K127" s="4" t="s">
        <v>191</v>
      </c>
      <c r="L127" s="4" t="s">
        <v>191</v>
      </c>
      <c r="M127" s="4" t="s">
        <v>443</v>
      </c>
      <c r="N127" s="4" t="s">
        <v>407</v>
      </c>
      <c r="O127" s="4" t="s">
        <v>191</v>
      </c>
      <c r="P127" s="4" t="s">
        <v>191</v>
      </c>
      <c r="Q127" s="4" t="s">
        <v>105</v>
      </c>
      <c r="R127" s="4" t="s">
        <v>191</v>
      </c>
      <c r="S127" s="4" t="s">
        <v>191</v>
      </c>
      <c r="T127" s="4" t="s">
        <v>191</v>
      </c>
      <c r="U127" s="4" t="s">
        <v>191</v>
      </c>
      <c r="V127" s="49" t="s">
        <v>409</v>
      </c>
    </row>
    <row r="128" spans="1:22" ht="166.5">
      <c r="A128" s="38" t="s">
        <v>127</v>
      </c>
      <c r="B128" s="4" t="s">
        <v>438</v>
      </c>
      <c r="C128" s="4" t="s">
        <v>439</v>
      </c>
      <c r="D128" s="4" t="s">
        <v>412</v>
      </c>
      <c r="E128" s="4" t="s">
        <v>413</v>
      </c>
      <c r="F128" s="4" t="s">
        <v>191</v>
      </c>
      <c r="G128" s="4" t="s">
        <v>413</v>
      </c>
      <c r="H128" s="4" t="s">
        <v>189</v>
      </c>
      <c r="I128" s="5">
        <v>2010</v>
      </c>
      <c r="J128" s="4" t="s">
        <v>191</v>
      </c>
      <c r="K128" s="4" t="s">
        <v>191</v>
      </c>
      <c r="L128" s="4" t="s">
        <v>191</v>
      </c>
      <c r="M128" s="4" t="s">
        <v>191</v>
      </c>
      <c r="N128" s="4" t="s">
        <v>407</v>
      </c>
      <c r="O128" s="4" t="s">
        <v>191</v>
      </c>
      <c r="P128" s="4" t="s">
        <v>191</v>
      </c>
      <c r="Q128" s="4" t="s">
        <v>105</v>
      </c>
      <c r="R128" s="4" t="s">
        <v>191</v>
      </c>
      <c r="S128" s="4" t="s">
        <v>191</v>
      </c>
      <c r="T128" s="4" t="s">
        <v>191</v>
      </c>
      <c r="U128" s="4" t="s">
        <v>191</v>
      </c>
      <c r="V128" s="49" t="s">
        <v>409</v>
      </c>
    </row>
    <row r="129" spans="1:22" ht="148">
      <c r="A129" s="38" t="s">
        <v>127</v>
      </c>
      <c r="B129" s="4" t="s">
        <v>185</v>
      </c>
      <c r="C129" s="4" t="s">
        <v>186</v>
      </c>
      <c r="D129" s="4" t="s">
        <v>60</v>
      </c>
      <c r="E129" s="4" t="s">
        <v>187</v>
      </c>
      <c r="F129" s="4" t="s">
        <v>188</v>
      </c>
      <c r="G129" s="4" t="s">
        <v>187</v>
      </c>
      <c r="H129" s="4" t="s">
        <v>189</v>
      </c>
      <c r="I129" s="5" t="s">
        <v>191</v>
      </c>
      <c r="J129" s="4" t="s">
        <v>190</v>
      </c>
      <c r="K129" s="4" t="s">
        <v>191</v>
      </c>
      <c r="L129" s="4" t="s">
        <v>108</v>
      </c>
      <c r="M129" s="4" t="s">
        <v>191</v>
      </c>
      <c r="N129" s="4" t="s">
        <v>192</v>
      </c>
      <c r="O129" s="4" t="s">
        <v>193</v>
      </c>
      <c r="P129" s="4" t="s">
        <v>194</v>
      </c>
      <c r="Q129" s="4" t="s">
        <v>105</v>
      </c>
      <c r="R129" s="4" t="s">
        <v>195</v>
      </c>
      <c r="S129" s="4" t="s">
        <v>196</v>
      </c>
      <c r="T129" s="4" t="s">
        <v>191</v>
      </c>
      <c r="U129" s="4" t="s">
        <v>191</v>
      </c>
      <c r="V129" s="49" t="s">
        <v>211</v>
      </c>
    </row>
    <row r="130" spans="1:22" ht="111">
      <c r="A130" s="38" t="s">
        <v>127</v>
      </c>
      <c r="B130" s="4" t="s">
        <v>191</v>
      </c>
      <c r="C130" s="4" t="s">
        <v>397</v>
      </c>
      <c r="D130" s="4" t="s">
        <v>284</v>
      </c>
      <c r="E130" s="4" t="s">
        <v>43</v>
      </c>
      <c r="F130" s="4" t="s">
        <v>398</v>
      </c>
      <c r="G130" s="4" t="s">
        <v>43</v>
      </c>
      <c r="H130" s="4" t="s">
        <v>399</v>
      </c>
      <c r="I130" s="5">
        <v>2011</v>
      </c>
      <c r="J130" s="4" t="s">
        <v>288</v>
      </c>
      <c r="K130" s="6" t="s">
        <v>400</v>
      </c>
      <c r="L130" s="4" t="s">
        <v>103</v>
      </c>
      <c r="M130" s="4" t="s">
        <v>290</v>
      </c>
      <c r="N130" s="4" t="s">
        <v>918</v>
      </c>
      <c r="O130" s="4" t="s">
        <v>401</v>
      </c>
      <c r="P130" s="4" t="s">
        <v>127</v>
      </c>
      <c r="Q130" s="4" t="s">
        <v>402</v>
      </c>
      <c r="R130" s="4" t="s">
        <v>294</v>
      </c>
      <c r="S130" s="4" t="s">
        <v>403</v>
      </c>
      <c r="T130" s="4" t="s">
        <v>191</v>
      </c>
      <c r="U130" s="4" t="s">
        <v>191</v>
      </c>
      <c r="V130" s="39" t="s">
        <v>528</v>
      </c>
    </row>
    <row r="131" spans="1:22" ht="409.5">
      <c r="A131" s="38" t="s">
        <v>127</v>
      </c>
      <c r="B131" s="4" t="s">
        <v>570</v>
      </c>
      <c r="C131" s="4" t="s">
        <v>571</v>
      </c>
      <c r="D131" s="4" t="s">
        <v>572</v>
      </c>
      <c r="E131" s="4" t="s">
        <v>573</v>
      </c>
      <c r="F131" s="4" t="s">
        <v>574</v>
      </c>
      <c r="G131" s="4" t="s">
        <v>43</v>
      </c>
      <c r="H131" s="4" t="s">
        <v>399</v>
      </c>
      <c r="I131" s="14" t="s">
        <v>700</v>
      </c>
      <c r="J131" s="4" t="s">
        <v>575</v>
      </c>
      <c r="K131" s="6" t="s">
        <v>576</v>
      </c>
      <c r="L131" s="4" t="s">
        <v>575</v>
      </c>
      <c r="M131" s="4" t="s">
        <v>577</v>
      </c>
      <c r="N131" s="4" t="s">
        <v>592</v>
      </c>
      <c r="O131" s="4" t="s">
        <v>578</v>
      </c>
      <c r="P131" s="4" t="s">
        <v>579</v>
      </c>
      <c r="Q131" s="4" t="s">
        <v>251</v>
      </c>
      <c r="R131" s="4" t="s">
        <v>580</v>
      </c>
      <c r="S131" s="4" t="s">
        <v>581</v>
      </c>
      <c r="T131" s="4" t="s">
        <v>582</v>
      </c>
      <c r="U131" s="4" t="s">
        <v>191</v>
      </c>
      <c r="V131" s="39" t="s">
        <v>841</v>
      </c>
    </row>
    <row r="132" spans="1:22" ht="92.5">
      <c r="A132" s="38" t="s">
        <v>127</v>
      </c>
      <c r="B132" s="4" t="s">
        <v>595</v>
      </c>
      <c r="C132" s="4" t="s">
        <v>596</v>
      </c>
      <c r="D132" s="4" t="s">
        <v>221</v>
      </c>
      <c r="E132" s="4" t="s">
        <v>573</v>
      </c>
      <c r="F132" s="4" t="s">
        <v>597</v>
      </c>
      <c r="G132" s="4" t="s">
        <v>43</v>
      </c>
      <c r="H132" s="4" t="s">
        <v>598</v>
      </c>
      <c r="I132" s="5" t="s">
        <v>599</v>
      </c>
      <c r="J132" s="4" t="s">
        <v>221</v>
      </c>
      <c r="K132" s="6" t="s">
        <v>577</v>
      </c>
      <c r="L132" s="4" t="s">
        <v>577</v>
      </c>
      <c r="M132" s="4" t="s">
        <v>577</v>
      </c>
      <c r="N132" s="4" t="s">
        <v>600</v>
      </c>
      <c r="O132" s="4" t="s">
        <v>577</v>
      </c>
      <c r="P132" s="4" t="s">
        <v>577</v>
      </c>
      <c r="Q132" s="4" t="s">
        <v>251</v>
      </c>
      <c r="R132" s="4" t="s">
        <v>577</v>
      </c>
      <c r="S132" s="4" t="s">
        <v>577</v>
      </c>
      <c r="T132" s="4" t="s">
        <v>577</v>
      </c>
      <c r="U132" s="4" t="s">
        <v>191</v>
      </c>
      <c r="V132" s="39" t="s">
        <v>841</v>
      </c>
    </row>
    <row r="133" spans="1:22" ht="409.5">
      <c r="A133" s="38" t="s">
        <v>127</v>
      </c>
      <c r="B133" s="2" t="s">
        <v>720</v>
      </c>
      <c r="C133" s="4" t="s">
        <v>721</v>
      </c>
      <c r="D133" s="2" t="s">
        <v>60</v>
      </c>
      <c r="E133" s="2" t="s">
        <v>722</v>
      </c>
      <c r="F133" s="4" t="s">
        <v>723</v>
      </c>
      <c r="G133" s="2" t="s">
        <v>724</v>
      </c>
      <c r="H133" s="2" t="s">
        <v>725</v>
      </c>
      <c r="I133" s="2">
        <v>2018</v>
      </c>
      <c r="J133" s="2" t="s">
        <v>663</v>
      </c>
      <c r="K133" s="2" t="s">
        <v>191</v>
      </c>
      <c r="L133" s="2" t="s">
        <v>191</v>
      </c>
      <c r="M133" s="2" t="s">
        <v>726</v>
      </c>
      <c r="N133" s="2" t="s">
        <v>727</v>
      </c>
      <c r="O133" s="9" t="s">
        <v>728</v>
      </c>
      <c r="P133" s="2" t="s">
        <v>729</v>
      </c>
      <c r="Q133" s="2" t="s">
        <v>251</v>
      </c>
      <c r="R133" s="2" t="s">
        <v>191</v>
      </c>
      <c r="S133" s="2" t="s">
        <v>191</v>
      </c>
      <c r="T133" s="4" t="s">
        <v>730</v>
      </c>
      <c r="U133" s="2" t="s">
        <v>191</v>
      </c>
      <c r="V133" s="42" t="s">
        <v>670</v>
      </c>
    </row>
    <row r="134" spans="1:22" ht="409.5">
      <c r="A134" s="38" t="s">
        <v>635</v>
      </c>
      <c r="B134" s="4" t="s">
        <v>631</v>
      </c>
      <c r="C134" s="4" t="s">
        <v>632</v>
      </c>
      <c r="D134" s="4" t="s">
        <v>572</v>
      </c>
      <c r="E134" s="4" t="s">
        <v>573</v>
      </c>
      <c r="F134" s="4" t="s">
        <v>614</v>
      </c>
      <c r="G134" s="4" t="s">
        <v>43</v>
      </c>
      <c r="H134" s="4" t="s">
        <v>615</v>
      </c>
      <c r="I134" s="5" t="s">
        <v>701</v>
      </c>
      <c r="J134" s="4" t="s">
        <v>575</v>
      </c>
      <c r="K134" s="4" t="s">
        <v>616</v>
      </c>
      <c r="L134" s="4" t="s">
        <v>575</v>
      </c>
      <c r="M134" s="4" t="s">
        <v>577</v>
      </c>
      <c r="N134" s="4" t="s">
        <v>592</v>
      </c>
      <c r="O134" s="15" t="s">
        <v>618</v>
      </c>
      <c r="P134" s="4" t="s">
        <v>633</v>
      </c>
      <c r="Q134" s="4" t="s">
        <v>251</v>
      </c>
      <c r="R134" s="4" t="s">
        <v>634</v>
      </c>
      <c r="S134" s="4" t="s">
        <v>628</v>
      </c>
      <c r="T134" s="4" t="s">
        <v>629</v>
      </c>
      <c r="U134" s="4"/>
      <c r="V134" s="39" t="s">
        <v>841</v>
      </c>
    </row>
    <row r="135" spans="1:22" ht="351.5">
      <c r="A135" s="77" t="s">
        <v>444</v>
      </c>
      <c r="B135" s="22" t="s">
        <v>893</v>
      </c>
      <c r="C135" s="22" t="s">
        <v>894</v>
      </c>
      <c r="D135" s="22" t="s">
        <v>886</v>
      </c>
      <c r="E135" s="22" t="s">
        <v>532</v>
      </c>
      <c r="F135" s="22" t="s">
        <v>191</v>
      </c>
      <c r="G135" s="22" t="s">
        <v>532</v>
      </c>
      <c r="H135" s="22" t="s">
        <v>532</v>
      </c>
      <c r="I135" s="64" t="s">
        <v>191</v>
      </c>
      <c r="J135" s="22" t="s">
        <v>191</v>
      </c>
      <c r="K135" s="22" t="s">
        <v>191</v>
      </c>
      <c r="L135" s="22" t="s">
        <v>870</v>
      </c>
      <c r="M135" s="22" t="s">
        <v>534</v>
      </c>
      <c r="N135" s="4" t="s">
        <v>861</v>
      </c>
      <c r="O135" s="22" t="s">
        <v>191</v>
      </c>
      <c r="P135" s="22" t="s">
        <v>891</v>
      </c>
      <c r="Q135" s="22" t="s">
        <v>94</v>
      </c>
      <c r="R135" s="22" t="s">
        <v>191</v>
      </c>
      <c r="S135" s="22" t="s">
        <v>892</v>
      </c>
      <c r="T135" s="22" t="s">
        <v>191</v>
      </c>
      <c r="U135" s="4" t="s">
        <v>874</v>
      </c>
      <c r="V135" s="39" t="s">
        <v>875</v>
      </c>
    </row>
    <row r="136" spans="1:22" ht="185">
      <c r="A136" s="38" t="s">
        <v>444</v>
      </c>
      <c r="B136" s="4" t="s">
        <v>445</v>
      </c>
      <c r="C136" s="4" t="s">
        <v>446</v>
      </c>
      <c r="D136" s="4" t="s">
        <v>412</v>
      </c>
      <c r="E136" s="4" t="s">
        <v>413</v>
      </c>
      <c r="F136" s="4" t="s">
        <v>191</v>
      </c>
      <c r="G136" s="4" t="s">
        <v>413</v>
      </c>
      <c r="H136" s="4" t="s">
        <v>189</v>
      </c>
      <c r="I136" s="5">
        <v>2011</v>
      </c>
      <c r="J136" s="4" t="s">
        <v>191</v>
      </c>
      <c r="K136" s="4" t="s">
        <v>191</v>
      </c>
      <c r="L136" s="4" t="s">
        <v>191</v>
      </c>
      <c r="M136" s="4" t="s">
        <v>191</v>
      </c>
      <c r="N136" s="4" t="s">
        <v>407</v>
      </c>
      <c r="O136" s="4" t="s">
        <v>191</v>
      </c>
      <c r="P136" s="4" t="s">
        <v>191</v>
      </c>
      <c r="Q136" s="4" t="s">
        <v>105</v>
      </c>
      <c r="R136" s="4" t="s">
        <v>191</v>
      </c>
      <c r="S136" s="4" t="s">
        <v>191</v>
      </c>
      <c r="T136" s="4" t="s">
        <v>191</v>
      </c>
      <c r="U136" s="4" t="s">
        <v>191</v>
      </c>
      <c r="V136" s="49" t="s">
        <v>409</v>
      </c>
    </row>
    <row r="137" spans="1:22" ht="409.6" thickBot="1">
      <c r="A137" s="43" t="s">
        <v>444</v>
      </c>
      <c r="B137" s="46" t="s">
        <v>826</v>
      </c>
      <c r="C137" s="45" t="s">
        <v>905</v>
      </c>
      <c r="D137" s="44" t="s">
        <v>191</v>
      </c>
      <c r="E137" s="44" t="s">
        <v>480</v>
      </c>
      <c r="F137" s="46" t="s">
        <v>828</v>
      </c>
      <c r="G137" s="46" t="s">
        <v>829</v>
      </c>
      <c r="H137" s="45" t="s">
        <v>830</v>
      </c>
      <c r="I137" s="44">
        <v>2020</v>
      </c>
      <c r="J137" s="44" t="s">
        <v>663</v>
      </c>
      <c r="K137" s="78" t="s">
        <v>831</v>
      </c>
      <c r="L137" s="44" t="s">
        <v>832</v>
      </c>
      <c r="M137" s="44" t="s">
        <v>681</v>
      </c>
      <c r="N137" s="44" t="s">
        <v>833</v>
      </c>
      <c r="O137" s="47" t="s">
        <v>831</v>
      </c>
      <c r="P137" s="44" t="s">
        <v>191</v>
      </c>
      <c r="Q137" s="44" t="s">
        <v>780</v>
      </c>
      <c r="R137" s="44" t="s">
        <v>239</v>
      </c>
      <c r="S137" s="44" t="s">
        <v>191</v>
      </c>
      <c r="T137" s="44" t="s">
        <v>191</v>
      </c>
      <c r="U137" s="44" t="s">
        <v>191</v>
      </c>
      <c r="V137" s="48" t="s">
        <v>843</v>
      </c>
    </row>
  </sheetData>
  <sheetProtection algorithmName="SHA-512" hashValue="T4GuuzEyhZafVmux9TybeTUiZ78DwIoseueItadEj94gzERrC5qpiGfOyfGHtcxtW5waQtI4Ar7FO5RUOqhTLw==" saltValue="yTqvLBsLep/uZBa7KsXUsw==" spinCount="100000" sheet="1" objects="1" scenarios="1" sort="0" autoFilter="0"/>
  <autoFilter ref="A1:V137">
    <sortState ref="A2:V137">
      <sortCondition ref="A1:A137"/>
    </sortState>
  </autoFilter>
  <hyperlinks>
    <hyperlink ref="K94" r:id="rId1"/>
    <hyperlink ref="K57" r:id="rId2" display="https://opengov.mapleridge.ca/datasets/mapleridge::slope-percent/about"/>
    <hyperlink ref="L119" r:id="rId3"/>
    <hyperlink ref="L97" r:id="rId4"/>
    <hyperlink ref="N119" r:id="rId5"/>
    <hyperlink ref="N97" r:id="rId6"/>
    <hyperlink ref="K97" r:id="rId7"/>
    <hyperlink ref="K119" r:id="rId8"/>
    <hyperlink ref="K15" r:id="rId9"/>
    <hyperlink ref="L18" r:id="rId10"/>
    <hyperlink ref="N18" r:id="rId11"/>
    <hyperlink ref="K18" r:id="rId12"/>
    <hyperlink ref="O67" r:id="rId13" location="page=8"/>
    <hyperlink ref="O101" r:id="rId14" location="page=8"/>
    <hyperlink ref="O22" r:id="rId15" location="page=8"/>
    <hyperlink ref="O9" r:id="rId16" location="page=8"/>
    <hyperlink ref="K55" r:id="rId17"/>
    <hyperlink ref="O87" r:id="rId18"/>
    <hyperlink ref="O17" r:id="rId19" display="https://vancouver.ca/files/cov/CFRA-Phase-1-Final_Report.pdf"/>
    <hyperlink ref="K70" r:id="rId20"/>
    <hyperlink ref="K69" r:id="rId21"/>
    <hyperlink ref="K71" r:id="rId22"/>
    <hyperlink ref="K72" r:id="rId23"/>
    <hyperlink ref="K103" r:id="rId24"/>
    <hyperlink ref="K25" r:id="rId25"/>
    <hyperlink ref="K73" r:id="rId26"/>
    <hyperlink ref="K74" r:id="rId27"/>
    <hyperlink ref="K75" r:id="rId28"/>
    <hyperlink ref="K116" r:id="rId29"/>
    <hyperlink ref="K78" r:id="rId30"/>
    <hyperlink ref="K79" r:id="rId31"/>
    <hyperlink ref="K80" r:id="rId32"/>
    <hyperlink ref="K23" r:id="rId33"/>
    <hyperlink ref="K10" r:id="rId34"/>
    <hyperlink ref="K76" r:id="rId35"/>
    <hyperlink ref="K117" r:id="rId36"/>
    <hyperlink ref="K130" r:id="rId37"/>
    <hyperlink ref="K49" r:id="rId38"/>
    <hyperlink ref="K114" r:id="rId39"/>
    <hyperlink ref="K115" r:id="rId40"/>
    <hyperlink ref="O50" r:id="rId41" display="http://www.metrovancouver.org/services/air-quality/AirQualityPublications/ClimateProjectionsForMetroVancouver.pdf"/>
    <hyperlink ref="O42" r:id="rId42" display="http://www.metrovancouver.org/services/air-quality/AirQualityPublications/ClimateProjectionsForMetroVancouver.pdf"/>
    <hyperlink ref="O26" r:id="rId43" display="http://www.metrovancouver.org/services/air-quality/AirQualityPublications/ClimateProjectionsForMetroVancouver.pdf"/>
    <hyperlink ref="O123" r:id="rId44" display="http://www.metrovancouver.org/services/air-quality/AirQualityPublications/ClimateProjectionsForMetroVancouver.pdf"/>
    <hyperlink ref="O81" r:id="rId45"/>
    <hyperlink ref="O105" r:id="rId46"/>
    <hyperlink ref="O82" r:id="rId47" display="https://www.sciencedirect.com/science/article/abs/pii/S0169555X21003299 "/>
    <hyperlink ref="N82" r:id="rId48" display="https://www.sciencedirect.com/science/article/abs/pii/S0169555X21003299 "/>
    <hyperlink ref="N4" r:id="rId49" display="mailto:BCAirQuality@gov.bc.ca"/>
    <hyperlink ref="N5" r:id="rId50" display="mailto:info@canue.ca"/>
    <hyperlink ref="N27" r:id="rId51" display="mailto:info@canue.ca"/>
    <hyperlink ref="N51" r:id="rId52" display="mailto:info@canue.ca"/>
    <hyperlink ref="N43" r:id="rId53" display="mailto:info@canue.ca"/>
    <hyperlink ref="O133" r:id="rId54"/>
    <hyperlink ref="O30" r:id="rId55"/>
    <hyperlink ref="K107" r:id="rId56"/>
    <hyperlink ref="K85" r:id="rId57"/>
    <hyperlink ref="K31" r:id="rId58"/>
    <hyperlink ref="K121" r:id="rId59"/>
    <hyperlink ref="O52" r:id="rId60"/>
    <hyperlink ref="O137" r:id="rId61"/>
    <hyperlink ref="O46" r:id="rId62"/>
    <hyperlink ref="K137" r:id="rId6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ublications" ma:contentTypeID="0x0101006CBE986253395A4CAC3134593350D25900E7D949C61686BA4B9F8BC3EA7591F2D3" ma:contentTypeVersion="95" ma:contentTypeDescription="" ma:contentTypeScope="" ma:versionID="c7d6d7d45e10d3a60c25214bbcdd551f">
  <xsd:schema xmlns:xsd="http://www.w3.org/2001/XMLSchema" xmlns:xs="http://www.w3.org/2001/XMLSchema" xmlns:p="http://schemas.microsoft.com/office/2006/metadata/properties" xmlns:ns1="http://schemas.microsoft.com/sharepoint/v3" xmlns:ns2="576f7b23-f7bf-40a8-84fd-88ca9f602dd0" xmlns:ns4="54edc2e9-0b44-471f-84a0-e08c8d0f2a60" targetNamespace="http://schemas.microsoft.com/office/2006/metadata/properties" ma:root="true" ma:fieldsID="a47e85baaa70d1daa9a7647ef2ba716e" ns1:_="" ns2:_="" ns4:_="">
    <xsd:import namespace="http://schemas.microsoft.com/sharepoint/v3"/>
    <xsd:import namespace="576f7b23-f7bf-40a8-84fd-88ca9f602dd0"/>
    <xsd:import namespace="54edc2e9-0b44-471f-84a0-e08c8d0f2a60"/>
    <xsd:element name="properties">
      <xsd:complexType>
        <xsd:sequence>
          <xsd:element name="documentManagement">
            <xsd:complexType>
              <xsd:all>
                <xsd:element ref="ns2:LongDescription" minOccurs="0"/>
                <xsd:element ref="ns2:PublicationDate" minOccurs="0"/>
                <xsd:element ref="ns2:l385f83a1cb64173afc1c17da71099a9" minOccurs="0"/>
                <xsd:element ref="ns2:TaxCatchAll" minOccurs="0"/>
                <xsd:element ref="ns2:TaxCatchAllLabel" minOccurs="0"/>
                <xsd:element ref="ns2:f5fa60e1f5204e5888106ebf97855aec" minOccurs="0"/>
                <xsd:element ref="ns2:ebeb2a0808ec4d2280a92adba7b8d2fd" minOccurs="0"/>
                <xsd:element ref="ns2:AdditionalFilter" minOccurs="0"/>
                <xsd:element ref="ns2:SortOrder" minOccurs="0"/>
                <xsd:element ref="ns2:Active" minOccurs="0"/>
                <xsd:element ref="ns1:StartDate" minOccurs="0"/>
                <xsd:element ref="ns4:j790fe35168742bfabcab93c23fc88e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5" nillable="true" ma:displayName="Start Date"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76f7b23-f7bf-40a8-84fd-88ca9f602dd0" elementFormDefault="qualified">
    <xsd:import namespace="http://schemas.microsoft.com/office/2006/documentManagement/types"/>
    <xsd:import namespace="http://schemas.microsoft.com/office/infopath/2007/PartnerControls"/>
    <xsd:element name="LongDescription" ma:index="2" nillable="true" ma:displayName="Long Description" ma:internalName="LongDescription">
      <xsd:simpleType>
        <xsd:restriction base="dms:Note"/>
      </xsd:simpleType>
    </xsd:element>
    <xsd:element name="PublicationDate" ma:index="3" nillable="true" ma:displayName="Publication Date" ma:format="DateOnly" ma:internalName="PublicationDate">
      <xsd:simpleType>
        <xsd:restriction base="dms:DateTime"/>
      </xsd:simpleType>
    </xsd:element>
    <xsd:element name="l385f83a1cb64173afc1c17da71099a9" ma:index="10" nillable="true" ma:taxonomy="true" ma:internalName="l385f83a1cb64173afc1c17da71099a9" ma:taxonomyFieldName="PublicationType" ma:displayName="Publication Type" ma:readOnly="false" ma:default="" ma:fieldId="{5385f83a-1cb6-4173-afc1-c17da71099a9}" ma:sspId="01d83cf2-b190-4e3a-8cb5-ca79807f8d3d" ma:termSetId="ba1d554b-eff2-41f9-ae98-bfc0f61584d8"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e2f55989-5ce3-4946-8c84-96ef4911877d}" ma:internalName="TaxCatchAll" ma:showField="CatchAllData" ma:web="54edc2e9-0b44-471f-84a0-e08c8d0f2a6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e2f55989-5ce3-4946-8c84-96ef4911877d}" ma:internalName="TaxCatchAllLabel" ma:readOnly="true" ma:showField="CatchAllDataLabel" ma:web="54edc2e9-0b44-471f-84a0-e08c8d0f2a60">
      <xsd:complexType>
        <xsd:complexContent>
          <xsd:extension base="dms:MultiChoiceLookup">
            <xsd:sequence>
              <xsd:element name="Value" type="dms:Lookup" maxOccurs="unbounded" minOccurs="0" nillable="true"/>
            </xsd:sequence>
          </xsd:extension>
        </xsd:complexContent>
      </xsd:complexType>
    </xsd:element>
    <xsd:element name="f5fa60e1f5204e5888106ebf97855aec" ma:index="14" nillable="true" ma:taxonomy="true" ma:internalName="f5fa60e1f5204e5888106ebf97855aec" ma:taxonomyFieldName="Services" ma:displayName="Services" ma:default="" ma:fieldId="{f5fa60e1-f520-4e58-8810-6ebf97855aec}" ma:taxonomyMulti="true" ma:sspId="01d83cf2-b190-4e3a-8cb5-ca79807f8d3d" ma:termSetId="64da97b8-3db1-484c-a198-6cf0e7460889" ma:anchorId="00000000-0000-0000-0000-000000000000" ma:open="false" ma:isKeyword="false">
      <xsd:complexType>
        <xsd:sequence>
          <xsd:element ref="pc:Terms" minOccurs="0" maxOccurs="1"/>
        </xsd:sequence>
      </xsd:complexType>
    </xsd:element>
    <xsd:element name="ebeb2a0808ec4d2280a92adba7b8d2fd" ma:index="17" nillable="true" ma:taxonomy="true" ma:internalName="ebeb2a0808ec4d2280a92adba7b8d2fd" ma:taxonomyFieldName="DestinationPages" ma:displayName="Destination Pages" ma:default="" ma:fieldId="{ebeb2a08-08ec-4d22-80a9-2adba7b8d2fd}" ma:taxonomyMulti="true" ma:sspId="01d83cf2-b190-4e3a-8cb5-ca79807f8d3d" ma:termSetId="792a69f4-6b8c-43b6-8d0b-3c226e050ce2" ma:anchorId="00000000-0000-0000-0000-000000000000" ma:open="false" ma:isKeyword="false">
      <xsd:complexType>
        <xsd:sequence>
          <xsd:element ref="pc:Terms" minOccurs="0" maxOccurs="1"/>
        </xsd:sequence>
      </xsd:complexType>
    </xsd:element>
    <xsd:element name="AdditionalFilter" ma:index="19" nillable="true" ma:displayName="Additional Filtering" ma:internalName="AdditionalFilter">
      <xsd:simpleType>
        <xsd:restriction base="dms:Text">
          <xsd:maxLength value="255"/>
        </xsd:restriction>
      </xsd:simpleType>
    </xsd:element>
    <xsd:element name="SortOrder" ma:index="22" nillable="true" ma:displayName="Sort Order" ma:decimals="0" ma:internalName="SortOrder" ma:percentage="FALSE">
      <xsd:simpleType>
        <xsd:restriction base="dms:Number"/>
      </xsd:simpleType>
    </xsd:element>
    <xsd:element name="Active" ma:index="23" nillable="true" ma:displayName="Active" ma:default="1" ma:internalName="Act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edc2e9-0b44-471f-84a0-e08c8d0f2a60" elementFormDefault="qualified">
    <xsd:import namespace="http://schemas.microsoft.com/office/2006/documentManagement/types"/>
    <xsd:import namespace="http://schemas.microsoft.com/office/infopath/2007/PartnerControls"/>
    <xsd:element name="j790fe35168742bfabcab93c23fc88eb" ma:index="27" nillable="true" ma:taxonomy="true" ma:internalName="j790fe35168742bfabcab93c23fc88eb" ma:taxonomyFieldName="Planning_x0020_Documents" ma:displayName="Planning Documents Type" ma:default="" ma:fieldId="{3790fe35-1687-42bf-abca-b93c23fc88eb}" ma:taxonomyMulti="true" ma:sspId="01d83cf2-b190-4e3a-8cb5-ca79807f8d3d" ma:termSetId="adfb339d-a8b8-45e1-a28c-8ac7fcf45dc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lanning Publication" ma:contentTypeID="0x0101008E510CC2BC8AA2409AF93D22BF0985CF0100B6E9B609638BCC46831421CEBF90037A" ma:contentTypeVersion="11" ma:contentTypeDescription="" ma:contentTypeScope="" ma:versionID="92b27cb2f61897e2592378b538dba4e8">
  <xsd:schema xmlns:xsd="http://www.w3.org/2001/XMLSchema" xmlns:xs="http://www.w3.org/2001/XMLSchema" xmlns:p="http://schemas.microsoft.com/office/2006/metadata/properties" xmlns:ns2="981dd3aa-ea9c-4b8a-ad9a-0e3cdceaf84a" targetNamespace="http://schemas.microsoft.com/office/2006/metadata/properties" ma:root="true" ma:fieldsID="a1fc33d6ccfe55e6b6a4c1d8691530cf" ns2:_="">
    <xsd:import namespace="981dd3aa-ea9c-4b8a-ad9a-0e3cdceaf84a"/>
    <xsd:element name="properties">
      <xsd:complexType>
        <xsd:sequence>
          <xsd:element name="documentManagement">
            <xsd:complexType>
              <xsd:all>
                <xsd:element ref="ns2:Description1" minOccurs="0"/>
                <xsd:element ref="ns2:PublicationDate" minOccurs="0"/>
                <xsd:element ref="ns2:k0a01f1755d5413f950d92f165d9168b" minOccurs="0"/>
                <xsd:element ref="ns2:TaxCatchAll" minOccurs="0"/>
                <xsd:element ref="ns2:TaxCatchAllLabel" minOccurs="0"/>
                <xsd:element ref="ns2:j41b5f3ed2224dcda032be499617cc41" minOccurs="0"/>
                <xsd:element ref="ns2:Searchable" minOccurs="0"/>
                <xsd:element ref="ns2:Active" minOccurs="0"/>
                <xsd:element ref="ns2:fad488946f8f484cb67c914c1cd27415" minOccurs="0"/>
                <xsd:element ref="ns2: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dd3aa-ea9c-4b8a-ad9a-0e3cdceaf84a" elementFormDefault="qualified">
    <xsd:import namespace="http://schemas.microsoft.com/office/2006/documentManagement/types"/>
    <xsd:import namespace="http://schemas.microsoft.com/office/infopath/2007/PartnerControls"/>
    <xsd:element name="Description1" ma:index="8" nillable="true" ma:displayName="Description" ma:internalName="Description1" ma:readOnly="false">
      <xsd:simpleType>
        <xsd:restriction base="dms:Note"/>
      </xsd:simpleType>
    </xsd:element>
    <xsd:element name="PublicationDate" ma:index="9" nillable="true" ma:displayName="Publication Date" ma:default="[today]" ma:format="DateOnly" ma:internalName="PublicationDate">
      <xsd:simpleType>
        <xsd:restriction base="dms:DateTime"/>
      </xsd:simpleType>
    </xsd:element>
    <xsd:element name="k0a01f1755d5413f950d92f165d9168b" ma:index="10" nillable="true" ma:taxonomy="true" ma:internalName="k0a01f1755d5413f950d92f165d9168b" ma:taxonomyFieldName="PublicationType" ma:displayName="Publication Type" ma:default="" ma:fieldId="{40a01f17-55d5-413f-950d-92f165d9168b}" ma:sspId="3a6ffa4a-86cb-4ceb-8bd3-9be3deff9313" ma:termSetId="ba1d554b-eff2-41f9-ae98-bfc0f61584d8"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b80e408f-471a-49ff-aa37-aec9b4346bc7}" ma:internalName="TaxCatchAll" ma:showField="CatchAllData" ma:web="981dd3aa-ea9c-4b8a-ad9a-0e3cdceaf8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b80e408f-471a-49ff-aa37-aec9b4346bc7}" ma:internalName="TaxCatchAllLabel" ma:readOnly="true" ma:showField="CatchAllDataLabel" ma:web="981dd3aa-ea9c-4b8a-ad9a-0e3cdceaf84a">
      <xsd:complexType>
        <xsd:complexContent>
          <xsd:extension base="dms:MultiChoiceLookup">
            <xsd:sequence>
              <xsd:element name="Value" type="dms:Lookup" maxOccurs="unbounded" minOccurs="0" nillable="true"/>
            </xsd:sequence>
          </xsd:extension>
        </xsd:complexContent>
      </xsd:complexType>
    </xsd:element>
    <xsd:element name="j41b5f3ed2224dcda032be499617cc41" ma:index="15" nillable="true" ma:taxonomy="true" ma:internalName="j41b5f3ed2224dcda032be499617cc41" ma:taxonomyFieldName="Services" ma:displayName="Services" ma:default="" ma:fieldId="{341b5f3e-d222-4dcd-a032-be499617cc41}" ma:taxonomyMulti="true" ma:sspId="3a6ffa4a-86cb-4ceb-8bd3-9be3deff9313" ma:termSetId="64da97b8-3db1-484c-a198-6cf0e7460889" ma:anchorId="00000000-0000-0000-0000-000000000000" ma:open="false" ma:isKeyword="false">
      <xsd:complexType>
        <xsd:sequence>
          <xsd:element ref="pc:Terms" minOccurs="0" maxOccurs="1"/>
        </xsd:sequence>
      </xsd:complexType>
    </xsd:element>
    <xsd:element name="Searchable" ma:index="17" nillable="true" ma:displayName="Searchable" ma:default="1" ma:internalName="Searchable">
      <xsd:simpleType>
        <xsd:restriction base="dms:Boolean"/>
      </xsd:simpleType>
    </xsd:element>
    <xsd:element name="Active" ma:index="18" nillable="true" ma:displayName="Resource or Study" ma:default="0" ma:internalName="Active">
      <xsd:simpleType>
        <xsd:restriction base="dms:Boolean"/>
      </xsd:simpleType>
    </xsd:element>
    <xsd:element name="fad488946f8f484cb67c914c1cd27415" ma:index="19" nillable="true" ma:taxonomy="true" ma:internalName="fad488946f8f484cb67c914c1cd27415" ma:taxonomyFieldName="PlanningPublicationType" ma:displayName="Planning Publication Type" ma:default="" ma:fieldId="{fad48894-6f8f-484c-b67c-914c1cd27415}" ma:taxonomyMulti="true" ma:sspId="3a6ffa4a-86cb-4ceb-8bd3-9be3deff9313" ma:termSetId="69ffb54a-c870-4583-b159-da69d4a38e30" ma:anchorId="00000000-0000-0000-0000-000000000000" ma:open="false" ma:isKeyword="false">
      <xsd:complexType>
        <xsd:sequence>
          <xsd:element ref="pc:Terms" minOccurs="0" maxOccurs="1"/>
        </xsd:sequence>
      </xsd:complexType>
    </xsd:element>
    <xsd:element name="SortOrder" ma:index="21" nillable="true" ma:displayName="SortOrder" ma:internalName="Sort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81dd3aa-ea9c-4b8a-ad9a-0e3cdceaf84a">
      <Value>108</Value>
      <Value>103</Value>
      <Value>18</Value>
      <Value>109</Value>
    </TaxCatchAll>
    <PublicationDate xmlns="981dd3aa-ea9c-4b8a-ad9a-0e3cdceaf84a">2023-02-01T08:00:00+00:00</PublicationDate>
    <Active xmlns="981dd3aa-ea9c-4b8a-ad9a-0e3cdceaf84a">true</Active>
    <k0a01f1755d5413f950d92f165d9168b xmlns="981dd3aa-ea9c-4b8a-ad9a-0e3cdceaf84a">
      <Terms xmlns="http://schemas.microsoft.com/office/infopath/2007/PartnerControls">
        <TermInfo xmlns="http://schemas.microsoft.com/office/infopath/2007/PartnerControls">
          <TermName xmlns="http://schemas.microsoft.com/office/infopath/2007/PartnerControls">Statistics</TermName>
          <TermId xmlns="http://schemas.microsoft.com/office/infopath/2007/PartnerControls">aec723b9-7956-435e-a053-7e74c2861488</TermId>
        </TermInfo>
      </Terms>
    </k0a01f1755d5413f950d92f165d9168b>
    <Searchable xmlns="981dd3aa-ea9c-4b8a-ad9a-0e3cdceaf84a">true</Searchable>
    <fad488946f8f484cb67c914c1cd27415 xmlns="981dd3aa-ea9c-4b8a-ad9a-0e3cdceaf84a">
      <Terms xmlns="http://schemas.microsoft.com/office/infopath/2007/PartnerControls">
        <TermInfo xmlns="http://schemas.microsoft.com/office/infopath/2007/PartnerControls">
          <TermName xmlns="http://schemas.microsoft.com/office/infopath/2007/PartnerControls">Regional Data</TermName>
          <TermId xmlns="http://schemas.microsoft.com/office/infopath/2007/PartnerControls">4e07c500-c2b9-4200-8801-633453c4084b</TermId>
        </TermInfo>
        <TermInfo xmlns="http://schemas.microsoft.com/office/infopath/2007/PartnerControls">
          <TermName xmlns="http://schemas.microsoft.com/office/infopath/2007/PartnerControls">Climate Change and the Environment</TermName>
          <TermId xmlns="http://schemas.microsoft.com/office/infopath/2007/PartnerControls">080fc0b7-1286-40d2-9d08-2e0f0b933db6</TermId>
        </TermInfo>
      </Terms>
    </fad488946f8f484cb67c914c1cd27415>
    <j41b5f3ed2224dcda032be499617cc41 xmlns="981dd3aa-ea9c-4b8a-ad9a-0e3cdceaf84a">
      <Terms xmlns="http://schemas.microsoft.com/office/infopath/2007/PartnerControls">
        <TermInfo xmlns="http://schemas.microsoft.com/office/infopath/2007/PartnerControls">
          <TermName xmlns="http://schemas.microsoft.com/office/infopath/2007/PartnerControls">Regional Planning</TermName>
          <TermId xmlns="http://schemas.microsoft.com/office/infopath/2007/PartnerControls">334f565c-cc9c-4085-8556-59c8c2516bce</TermId>
        </TermInfo>
      </Terms>
    </j41b5f3ed2224dcda032be499617cc41>
    <Description1 xmlns="981dd3aa-ea9c-4b8a-ad9a-0e3cdceaf84a">The Metro Vancouver Natural Hazard Data Inventory provides a high-level desktop analysis of available natural hazard and climate change impact data across the region.</Description1>
    <SortOrder xmlns="981dd3aa-ea9c-4b8a-ad9a-0e3cdceaf84a" xsi:nil="true"/>
  </documentManagement>
</p:properties>
</file>

<file path=customXml/itemProps1.xml><?xml version="1.0" encoding="utf-8"?>
<ds:datastoreItem xmlns:ds="http://schemas.openxmlformats.org/officeDocument/2006/customXml" ds:itemID="{6EFE0B90-CE4B-4218-8F4D-8B1C048B7A8F}"/>
</file>

<file path=customXml/itemProps2.xml><?xml version="1.0" encoding="utf-8"?>
<ds:datastoreItem xmlns:ds="http://schemas.openxmlformats.org/officeDocument/2006/customXml" ds:itemID="{A4DB0AF4-EAA1-423F-AB2B-A11D21BE8029}"/>
</file>

<file path=customXml/itemProps3.xml><?xml version="1.0" encoding="utf-8"?>
<ds:datastoreItem xmlns:ds="http://schemas.openxmlformats.org/officeDocument/2006/customXml" ds:itemID="{910EB5B5-B5A0-4548-92B1-302B36A6488B}"/>
</file>

<file path=customXml/itemProps4.xml><?xml version="1.0" encoding="utf-8"?>
<ds:datastoreItem xmlns:ds="http://schemas.openxmlformats.org/officeDocument/2006/customXml" ds:itemID="{76C5E7D5-F9C4-431E-8632-172A68DD50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Document_Notes</vt:lpstr>
      <vt:lpstr>Local_Data</vt:lpstr>
      <vt:lpstr>Regional_Data</vt:lpstr>
      <vt:lpstr>Provincial_National_Global_Data</vt:lpstr>
      <vt:lpstr>All_Data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Metro Vancouver Natural Hazard Data Inventory</dc:title>
  <dc:creator>Yinlue Wang</dc:creator>
  <cp:keywords>climate data, hazard data, hazard inventory</cp:keywords>
  <cp:lastModifiedBy>Chau Ho</cp:lastModifiedBy>
  <dcterms:created xsi:type="dcterms:W3CDTF">2022-07-27T16:32:38Z</dcterms:created>
  <dcterms:modified xsi:type="dcterms:W3CDTF">2023-02-17T22:48:49Z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0x0101008E510CC2BC8AA2409AF93D22BF0985CF0100B6E9B609638BCC46831421CEBF90037A</vt:lpwstr>
  </property>
  <property fmtid="{D5CDD505-2E9C-101B-9397-08002B2CF9AE}" pid="3" name="Planning Documents">
    <vt:lpwstr>1948;#Regional Data|2bd31d25-09d3-4c33-b89a-51f36e40e4e7;#1942;#Climate Change and the Environment|4cf19acb-6e71-4ac1-9c70-167dc2a52f29</vt:lpwstr>
  </property>
  <property fmtid="{D5CDD505-2E9C-101B-9397-08002B2CF9AE}" pid="4" name="PublicationType">
    <vt:lpwstr>103;#Statistics|aec723b9-7956-435e-a053-7e74c2861488</vt:lpwstr>
  </property>
  <property fmtid="{D5CDD505-2E9C-101B-9397-08002B2CF9AE}" pid="5" name="Services">
    <vt:lpwstr>18;#Regional Planning|334f565c-cc9c-4085-8556-59c8c2516bce</vt:lpwstr>
  </property>
  <property fmtid="{D5CDD505-2E9C-101B-9397-08002B2CF9AE}" pid="6" name="DestinationPages">
    <vt:lpwstr/>
  </property>
  <property fmtid="{D5CDD505-2E9C-101B-9397-08002B2CF9AE}" pid="7" name="Order">
    <vt:r8>107700</vt:r8>
  </property>
  <property fmtid="{D5CDD505-2E9C-101B-9397-08002B2CF9AE}" pid="9" name="xd_ProgID">
    <vt:lpwstr/>
  </property>
  <property fmtid="{D5CDD505-2E9C-101B-9397-08002B2CF9AE}" pid="10" name="_SourceUrl">
    <vt:lpwstr/>
  </property>
  <property fmtid="{D5CDD505-2E9C-101B-9397-08002B2CF9AE}" pid="11" name="_SharedFileIndex">
    <vt:lpwstr/>
  </property>
  <property fmtid="{D5CDD505-2E9C-101B-9397-08002B2CF9AE}" pid="12" name="TemplateUrl">
    <vt:lpwstr/>
  </property>
  <property fmtid="{D5CDD505-2E9C-101B-9397-08002B2CF9AE}" pid="13" name="PlanningPublicationType">
    <vt:lpwstr>109;#Regional Data|4e07c500-c2b9-4200-8801-633453c4084b;#108;#Climate Change and the Environment|080fc0b7-1286-40d2-9d08-2e0f0b933db6</vt:lpwstr>
  </property>
</Properties>
</file>